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C:\Users\USER\Desktop\하반기박람회준비\참여기업\"/>
    </mc:Choice>
  </mc:AlternateContent>
  <xr:revisionPtr revIDLastSave="0" documentId="8_{723C7699-87DC-401E-93CA-7EC1E71DF67A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26.10.20.박람회(홍보용)" sheetId="23" r:id="rId1"/>
  </sheets>
  <definedNames>
    <definedName name="_xlnm._FilterDatabase" localSheetId="0" hidden="1">'26.10.20.박람회(홍보용)'!$A$1:$N$42</definedName>
    <definedName name="_xlnm.Print_Area" localSheetId="0">'26.10.20.박람회(홍보용)'!$A$1:$N$73</definedName>
    <definedName name="_xlnm.Print_Titles" localSheetId="0">'26.10.20.박람회(홍보용)'!$4:$4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3" l="1"/>
</calcChain>
</file>

<file path=xl/sharedStrings.xml><?xml version="1.0" encoding="utf-8"?>
<sst xmlns="http://schemas.openxmlformats.org/spreadsheetml/2006/main" count="661" uniqueCount="477">
  <si>
    <t>연번</t>
  </si>
  <si>
    <t>업체명</t>
  </si>
  <si>
    <t>업종</t>
  </si>
  <si>
    <t>근로자
수</t>
  </si>
  <si>
    <t>근무예정지</t>
  </si>
  <si>
    <t>모집분야</t>
  </si>
  <si>
    <t>구체적인
직무내용</t>
  </si>
  <si>
    <t>모집
인원</t>
  </si>
  <si>
    <t>임금</t>
  </si>
  <si>
    <t>근로조건
(형태/시간)</t>
  </si>
  <si>
    <t>우대조건
(필수/우대)</t>
  </si>
  <si>
    <t>제출서류</t>
  </si>
  <si>
    <t>복리후생</t>
  </si>
  <si>
    <t>총 모집인원</t>
  </si>
  <si>
    <t>학력</t>
    <phoneticPr fontId="20" type="noConversion"/>
  </si>
  <si>
    <t xml:space="preserve">  </t>
    <phoneticPr fontId="20" type="noConversion"/>
  </si>
  <si>
    <r>
      <rPr>
        <sz val="48"/>
        <rFont val="경기천년제목 Bold"/>
        <family val="1"/>
        <charset val="129"/>
      </rPr>
      <t>2026. 수원시</t>
    </r>
    <r>
      <rPr>
        <sz val="48"/>
        <color rgb="FF0000FF"/>
        <rFont val="경기천년제목 Bold"/>
        <family val="1"/>
        <charset val="129"/>
      </rPr>
      <t xml:space="preserve"> 『일자리박람회』 </t>
    </r>
    <phoneticPr fontId="20" type="noConversion"/>
  </si>
  <si>
    <t>일시 : 2026. 10. 20. (화) 14:00 ~ 17:00 / 장소 : 수원컨벤션센터 전시홀 3 (1층)</t>
    <phoneticPr fontId="20" type="noConversion"/>
  </si>
  <si>
    <t>㈜선익시스템</t>
    <phoneticPr fontId="20" type="noConversion"/>
  </si>
  <si>
    <t>반도체 제조용  기계 제조업</t>
    <phoneticPr fontId="20" type="noConversion"/>
  </si>
  <si>
    <t>수원시 권선구 산업로 155번길 293 (고색동)</t>
    <phoneticPr fontId="20" type="noConversion"/>
  </si>
  <si>
    <t>대형기 제작 및 관리, 협력사관리 및 현장관리</t>
    <phoneticPr fontId="20" type="noConversion"/>
  </si>
  <si>
    <t>초대졸↑</t>
    <phoneticPr fontId="20" type="noConversion"/>
  </si>
  <si>
    <t>연봉 4,000만원 이상</t>
    <phoneticPr fontId="20" type="noConversion"/>
  </si>
  <si>
    <t>(필) 경력 4년 이상
(우) 운전면허 소지자
(우) 특정전공자(이공계열)</t>
    <phoneticPr fontId="20" type="noConversion"/>
  </si>
  <si>
    <t>이력서
자기소개서</t>
    <phoneticPr fontId="20" type="noConversion"/>
  </si>
  <si>
    <t>1식 제공, 기숙사, 직원대출 제도, 생일반차, 카페테리아</t>
    <phoneticPr fontId="20" type="noConversion"/>
  </si>
  <si>
    <t>Auto-Aligner SW개발, Auto-Aligner Set up</t>
    <phoneticPr fontId="20" type="noConversion"/>
  </si>
  <si>
    <t>대졸↑</t>
    <phoneticPr fontId="20" type="noConversion"/>
  </si>
  <si>
    <t>월 300만원 이상</t>
    <phoneticPr fontId="20" type="noConversion"/>
  </si>
  <si>
    <t>(우) 정보처리기사 자격 보유자
(우) 운전면허 소지자
(우) 특정전공자(컴퓨터공학, 이공계열)</t>
    <phoneticPr fontId="20" type="noConversion"/>
  </si>
  <si>
    <t>㈜비아트론</t>
    <phoneticPr fontId="20" type="noConversion"/>
  </si>
  <si>
    <t>수원시 권선구 산업로 155번길 139 (고색동)</t>
    <phoneticPr fontId="20" type="noConversion"/>
  </si>
  <si>
    <t>디스플레이장비 및 반도체장비 제어 소프트웨어 개발</t>
    <phoneticPr fontId="20" type="noConversion"/>
  </si>
  <si>
    <t>연봉 3,200만원
(대졸 초임 연봉)
(경력자 별도 협의)</t>
    <phoneticPr fontId="20" type="noConversion"/>
  </si>
  <si>
    <t>이력서
자기소개서
경력증명서</t>
    <phoneticPr fontId="20" type="noConversion"/>
  </si>
  <si>
    <t>1식 제공, 교육비 지원, 자기개발비, 카페테리아, 생일자 상품권, 조기퇴근 실시</t>
    <phoneticPr fontId="20" type="noConversion"/>
  </si>
  <si>
    <t>(필) C#, C++, C 사용가능자
(우) 동일업종 및 직무 경험자</t>
    <phoneticPr fontId="20" type="noConversion"/>
  </si>
  <si>
    <t>디스플레이장비, 반도체장비 기구설계</t>
    <phoneticPr fontId="20" type="noConversion"/>
  </si>
  <si>
    <t>(필) Auto CAD, Pro-E 가능자
(우) 동일업종 및 직무 경험자</t>
    <phoneticPr fontId="20" type="noConversion"/>
  </si>
  <si>
    <t>케어웰솔루션스 주식회사</t>
    <phoneticPr fontId="20" type="noConversion"/>
  </si>
  <si>
    <t>무관</t>
    <phoneticPr fontId="20" type="noConversion"/>
  </si>
  <si>
    <t>(필) FAB에서 근무가능한 자
(우) 특정전공자(반도체 전기, 전자, 기계 등 이공계열)</t>
    <phoneticPr fontId="20" type="noConversion"/>
  </si>
  <si>
    <t>자사이력서</t>
    <phoneticPr fontId="20" type="noConversion"/>
  </si>
  <si>
    <t>사내 식당운영(월 37식), 통근버스(수원, 화성, 오산, 천안, 평택 등), 기숙사, 월세지원, 자녀학자금지원, 사내의원 이용, 의료비 지원, 계약학과 운영, 경조사 지원, 명절 선물 지원, 생일자 조기퇴근, 장기근속자 포상 등</t>
    <phoneticPr fontId="20" type="noConversion"/>
  </si>
  <si>
    <t>주식회사 엘케이엔지니어링</t>
    <phoneticPr fontId="20" type="noConversion"/>
  </si>
  <si>
    <t>고졸↑</t>
  </si>
  <si>
    <t>고졸↑</t>
    <phoneticPr fontId="20" type="noConversion"/>
  </si>
  <si>
    <t>연봉 3,400만원</t>
    <phoneticPr fontId="20" type="noConversion"/>
  </si>
  <si>
    <t>(우) 특정전공자(전자, 전기, 기계, 신소재, 반도체)</t>
    <phoneticPr fontId="20" type="noConversion"/>
  </si>
  <si>
    <t>이력서
자기소개서</t>
  </si>
  <si>
    <t>1식 제공, 통근버스, (조건부) 거주지원금, 문화비(도서구입, 어학교육, 외부헬스장 등)지원</t>
    <phoneticPr fontId="20" type="noConversion"/>
  </si>
  <si>
    <t>주식회사 드림솔</t>
    <phoneticPr fontId="20" type="noConversion"/>
  </si>
  <si>
    <t>[삼성전자]
화성시 병점구 삼성전자로 1 (반월동)</t>
    <phoneticPr fontId="20" type="noConversion"/>
  </si>
  <si>
    <t>[삼성전자]
화성시 병점구 삼성전자로 1 (반월동)
평택시 삼성로 114 (고덕동)</t>
    <phoneticPr fontId="20" type="noConversion"/>
  </si>
  <si>
    <t>반도체설비(LAM,AMAT)설비 유지보수(BM성) 등</t>
    <phoneticPr fontId="20" type="noConversion"/>
  </si>
  <si>
    <t>연봉 3,100만원 이상</t>
    <phoneticPr fontId="20" type="noConversion"/>
  </si>
  <si>
    <t>-</t>
    <phoneticPr fontId="20" type="noConversion"/>
  </si>
  <si>
    <t>1식 제공, 기숙사 제한적 가능(TO 있을 경우 가능)</t>
    <phoneticPr fontId="20" type="noConversion"/>
  </si>
  <si>
    <t>주식회사 기온 인스트루먼트</t>
    <phoneticPr fontId="20" type="noConversion"/>
  </si>
  <si>
    <t>반도체 Diffusion장비를 삼성전자에 장치 조정, 전장</t>
    <phoneticPr fontId="20" type="noConversion"/>
  </si>
  <si>
    <t>월 250~267만원</t>
    <phoneticPr fontId="20" type="noConversion"/>
  </si>
  <si>
    <t>중식비지급, 통근버스, 기숙사</t>
    <phoneticPr fontId="20" type="noConversion"/>
  </si>
  <si>
    <t>인사관리 서비스업</t>
    <phoneticPr fontId="20" type="noConversion"/>
  </si>
  <si>
    <t>주식회사 세이프티에디션</t>
    <phoneticPr fontId="20" type="noConversion"/>
  </si>
  <si>
    <t>무관</t>
  </si>
  <si>
    <t>[삼성전자]
평택시 삼성로 114 (고덕동)
화성시 병점구 삼성전자로 1 (반월동)
용인시 기흥구 삼성로 1 (농서동)
충남 천안시 서북구 번영로 465 (성성동)
[SK하이닉스]
이천시 부발읍 경충대로 2091 (아미리)
충북 청주시 흥덕구 대신로 215 (향정동)</t>
    <phoneticPr fontId="20" type="noConversion"/>
  </si>
  <si>
    <t>반도체 공장 안전담당, 관리(간단서류 수기작성, 담당업체 안전감독, 작업전 작업내용 공유(TBM) 진행 등)</t>
    <phoneticPr fontId="20" type="noConversion"/>
  </si>
  <si>
    <t>시급 16,825원
(식대포함)</t>
    <phoneticPr fontId="20" type="noConversion"/>
  </si>
  <si>
    <t>(우) 산업안전기사
(우) 산업안전산업기사
(우) 영어, 일어 가능자 (중~상)</t>
    <phoneticPr fontId="20" type="noConversion"/>
  </si>
  <si>
    <t>이력서</t>
    <phoneticPr fontId="20" type="noConversion"/>
  </si>
  <si>
    <t>중식비지급, 통근버스</t>
    <phoneticPr fontId="20" type="noConversion"/>
  </si>
  <si>
    <t>㈜텍슨</t>
    <phoneticPr fontId="20" type="noConversion"/>
  </si>
  <si>
    <t>반도체 장비 조립 및 테스트 업무</t>
    <phoneticPr fontId="20" type="noConversion"/>
  </si>
  <si>
    <t>고졸: 연봉 2,840만원 이상
대졸: 연봉 3,240만원 이상</t>
    <phoneticPr fontId="20" type="noConversion"/>
  </si>
  <si>
    <t>(우) 문서작성(워드프로세스 활용)
(우) 운전면허 소지자
(우) 차량소지자
(우) 외국어 가능자(영어)</t>
    <phoneticPr fontId="20" type="noConversion"/>
  </si>
  <si>
    <t>3식 제공, 월세지원 50%(최대 30만원)</t>
    <phoneticPr fontId="20" type="noConversion"/>
  </si>
  <si>
    <t>머니컴퍼니테크 주식회사</t>
    <phoneticPr fontId="20" type="noConversion"/>
  </si>
  <si>
    <t>사업시설 유지·관리 서비스업</t>
    <phoneticPr fontId="20" type="noConversion"/>
  </si>
  <si>
    <t xml:space="preserve">[삼성전자]
용인시 기흥구 삼성로 1 (농서동) </t>
    <phoneticPr fontId="20" type="noConversion"/>
  </si>
  <si>
    <t>UT 설비 세정 및 filter 교체 작업, 외조기, 공조기 필터 교체 및 배기·설비 세정, 침전조, 반응조 준설</t>
    <phoneticPr fontId="20" type="noConversion"/>
  </si>
  <si>
    <t>월 260만원</t>
    <phoneticPr fontId="20" type="noConversion"/>
  </si>
  <si>
    <t>주 5일
08:00~17:00</t>
    <phoneticPr fontId="20" type="noConversion"/>
  </si>
  <si>
    <t>(우) 자동차 운전 면허 1종 보통
(우) 인근거주자(수원, 화성, 용인, 오산)
(우) 삼성전자 협력사 근무 경험자</t>
    <phoneticPr fontId="20" type="noConversion"/>
  </si>
  <si>
    <t>2식 제공, 통근버스</t>
    <phoneticPr fontId="20" type="noConversion"/>
  </si>
  <si>
    <t>주식회사 에프에스티</t>
    <phoneticPr fontId="20" type="noConversion"/>
  </si>
  <si>
    <t>오산시 가장동 가장산업동로 14-18 (가장동)</t>
    <phoneticPr fontId="20" type="noConversion"/>
  </si>
  <si>
    <t>반도체 부품 펠리클 생산 및 검사(검사/조립/코팅/세정/case운반 등)</t>
    <phoneticPr fontId="20" type="noConversion"/>
  </si>
  <si>
    <t>월 260~320만원
(상여금 기본급300%)</t>
    <phoneticPr fontId="20" type="noConversion"/>
  </si>
  <si>
    <t>3조 3교대
   1조:  08:00~16:00
   2조: 16:00~24:00
   3조: 24:00~익일 08:00</t>
    <phoneticPr fontId="20" type="noConversion"/>
  </si>
  <si>
    <t>(필) 방진복 착용 업무 가능자
(필) 교대근무 가능자</t>
    <phoneticPr fontId="20" type="noConversion"/>
  </si>
  <si>
    <t>1식 제공, 통근버스, 기숙사, 교육비지원, 우리사주 지원 등</t>
    <phoneticPr fontId="20" type="noConversion"/>
  </si>
  <si>
    <t>㈜덴티움</t>
    <phoneticPr fontId="20" type="noConversion"/>
  </si>
  <si>
    <t>수원시 영통구 창룡대로 256번길 76 (이의동)</t>
    <phoneticPr fontId="20" type="noConversion"/>
  </si>
  <si>
    <t>덴티움 임플란트 제품 포장 및 검사(방진복 착용), 의료기기 완제품 수입 검사 등</t>
    <phoneticPr fontId="20" type="noConversion"/>
  </si>
  <si>
    <t>(필) 시력 양안 1.0이상
(우) 경력 1년 이상
(우) 특정전공자(전기,전자,산업공학)
(우) 보훈취업지원 대상자
(우) 제대군인(부사관)
(우) 특성화고 졸업자
(우) 인근 거주자
(우) 관련 업무 경력자</t>
    <phoneticPr fontId="20" type="noConversion"/>
  </si>
  <si>
    <t>2식 제공, 기숙사</t>
    <phoneticPr fontId="20" type="noConversion"/>
  </si>
  <si>
    <t>기타 의료용 기기 제조업</t>
    <phoneticPr fontId="20" type="noConversion"/>
  </si>
  <si>
    <t>의료기기 생산 및 공정관리</t>
    <phoneticPr fontId="20" type="noConversion"/>
  </si>
  <si>
    <t>연봉 3,200~3,500만원</t>
    <phoneticPr fontId="20" type="noConversion"/>
  </si>
  <si>
    <t>(우) 특정전공자(화학,생명과학,의료공학)
(우) 인근 거주자
(우) 현역병 입영대상자
(우) 보충역 대상자
(우) 산업기능요원</t>
    <phoneticPr fontId="20" type="noConversion"/>
  </si>
  <si>
    <t>2식 제공</t>
    <phoneticPr fontId="20" type="noConversion"/>
  </si>
  <si>
    <t>일진제강㈜ 수원</t>
    <phoneticPr fontId="20" type="noConversion"/>
  </si>
  <si>
    <t>기타 금속 가공제품 제조업</t>
    <phoneticPr fontId="20" type="noConversion"/>
  </si>
  <si>
    <t xml:space="preserve">화성시 효행구 정남면 만년로 905-80 (괘랑리) </t>
    <phoneticPr fontId="20" type="noConversion"/>
  </si>
  <si>
    <t>파이프 생산 설비 운용 및 유지 관리 (열처리X, 용해공정X), 교정, 프레스, 면취, 세척, 검사, 포장 등 각 단순 공정 작업 수행</t>
    <phoneticPr fontId="20" type="noConversion"/>
  </si>
  <si>
    <t>연봉 3,000~4,500만원</t>
    <phoneticPr fontId="20" type="noConversion"/>
  </si>
  <si>
    <t>주 5일(격주 2조 2교대)
주간: 08:00~17:00
야간: 20:00~05:00</t>
    <phoneticPr fontId="20" type="noConversion"/>
  </si>
  <si>
    <t>2식 제공, 통근버스, 기숙사, 자녀학자금지원, 명절선물, 근속휴가, 건강검진, 경조사지원, 복지포인트 등</t>
    <phoneticPr fontId="20" type="noConversion"/>
  </si>
  <si>
    <t>㈜씨앤씨인터내셔널</t>
    <phoneticPr fontId="20" type="noConversion"/>
  </si>
  <si>
    <t>화장품 제조업</t>
    <phoneticPr fontId="20" type="noConversion"/>
  </si>
  <si>
    <t>[기계설비원]
(우) 기계설비 조작업무 경력
(우) 관련 전공자</t>
    <phoneticPr fontId="20" type="noConversion"/>
  </si>
  <si>
    <t>1식 제공, 통근버스, 교육비지원 등</t>
    <phoneticPr fontId="20" type="noConversion"/>
  </si>
  <si>
    <t xml:space="preserve">인텍전기전자㈜ </t>
    <phoneticPr fontId="20" type="noConversion"/>
  </si>
  <si>
    <t>전기회로 개폐, 보호장치 제조업</t>
    <phoneticPr fontId="20" type="noConversion"/>
  </si>
  <si>
    <t>화성시 효행구 봉담읍 최루백로 225-38 (분천리)</t>
    <phoneticPr fontId="20" type="noConversion"/>
  </si>
  <si>
    <t>화성시 동탄구 삼성 1로 5길 39 (석우동)
용인시 처인구 이동읍 덕성산단 1로 28번길 12-1 (덕성리)</t>
    <phoneticPr fontId="20" type="noConversion"/>
  </si>
  <si>
    <r>
      <t>전기</t>
    </r>
    <r>
      <rPr>
        <sz val="16"/>
        <color rgb="FF000000"/>
        <rFont val="Tahoma"/>
        <family val="3"/>
        <charset val="1"/>
      </rPr>
      <t>‧</t>
    </r>
    <r>
      <rPr>
        <sz val="16"/>
        <color rgb="FF000000"/>
        <rFont val="돋움"/>
        <family val="3"/>
        <charset val="129"/>
      </rPr>
      <t>전자 부품 및 제품의 조립, PCB 부품 및 제품 조립, 일정한 규격에 맞춰 제품을 제작</t>
    </r>
    <phoneticPr fontId="20" type="noConversion"/>
  </si>
  <si>
    <t>월 230~290만원 
(성과인센티브 별도)</t>
    <phoneticPr fontId="20" type="noConversion"/>
  </si>
  <si>
    <t>2식 제공, 통근버스, 기숙사, 자녀학자금지원, 주택자금지원, 직원대출제도, 헬스장, 휴게실, 리조트 제휴, 장기근속/우수사원 포상, 연차수당, 여름휴가</t>
    <phoneticPr fontId="20" type="noConversion"/>
  </si>
  <si>
    <t>입찰관리, 매출관리, 견적 및 제안서 작성 업무지원, 전시회준비
(통신비, 유루비 지원)</t>
    <phoneticPr fontId="20" type="noConversion"/>
  </si>
  <si>
    <t>연봉 3,200만원 이상
(성과인센티브 별도)</t>
    <phoneticPr fontId="20" type="noConversion"/>
  </si>
  <si>
    <t>(우) 운전가능자
(우) 특정전공자(전기,전자)
(우) 전기 관련 자격증 소지자</t>
    <phoneticPr fontId="20" type="noConversion"/>
  </si>
  <si>
    <t>㈜에스텍플러스</t>
    <phoneticPr fontId="20" type="noConversion"/>
  </si>
  <si>
    <t>화성시 동탄구 삼성1로 5길 39 (석우동)
용인시 처인구 이동읍 덕성산단1로 28번길 12-1 (덕성리)
화성시 동탄구 동탄산단 5길 14 (방교동)
화성시 동탄구 동부대로 807 (방교동)</t>
    <phoneticPr fontId="20" type="noConversion"/>
  </si>
  <si>
    <t>월 2,156,880원(기본급)
(+179,740원(생산장려금PI))
(잔업발생시 수당 별도 지급)</t>
    <phoneticPr fontId="20" type="noConversion"/>
  </si>
  <si>
    <t>(우) 인근거주자
(우) 장기근무 가능자
(우) 관련 업무 경력자</t>
    <phoneticPr fontId="20" type="noConversion"/>
  </si>
  <si>
    <t>색조화장품 포장·생산·검수·조립 등 생산라인 업무
※ 분진 없고 작업복(반팔) 및 모자 착용합니다.
※ 입식(일부 좌식) 입니다.
※ F4,F5,F6 지원가능(한국말 가능자)</t>
    <phoneticPr fontId="20" type="noConversion"/>
  </si>
  <si>
    <t>2식 제공, 통근버스, 경조휴가 및 경조금, 명절선물, 생일자 선물 등</t>
    <phoneticPr fontId="20" type="noConversion"/>
  </si>
  <si>
    <t>주식회사 아성다이소</t>
    <phoneticPr fontId="20" type="noConversion"/>
  </si>
  <si>
    <t>그 외 기타 종합 소매업</t>
    <phoneticPr fontId="20" type="noConversion"/>
  </si>
  <si>
    <t>수원시 팔달구 팔달문로 8 (영동) 
[다이소 수원 남문점, 수원터미널점, 수원정자점, 수원인계점, 매교역점, 성균관대역점, 스타필드점, 영통판타지움점, 홈플러스 영통점, 타임테라스 화성동탄점, 화성 진안점]</t>
    <phoneticPr fontId="20" type="noConversion"/>
  </si>
  <si>
    <t>다이소매장 내 상품 진열 및 입고, 고객응대, 캐셔 등 업무</t>
    <phoneticPr fontId="20" type="noConversion"/>
  </si>
  <si>
    <t>시급 10,320원</t>
  </si>
  <si>
    <t>시급 10,320원</t>
    <phoneticPr fontId="20" type="noConversion"/>
  </si>
  <si>
    <t>중식비 지급</t>
    <phoneticPr fontId="20" type="noConversion"/>
  </si>
  <si>
    <t>주식회사 세한이엔씨</t>
    <phoneticPr fontId="20" type="noConversion"/>
  </si>
  <si>
    <t>그 외 기타 전기장비 제조업</t>
    <phoneticPr fontId="20" type="noConversion"/>
  </si>
  <si>
    <t>수원시 권선구 곡반정로 46-42 (곡반정동)</t>
    <phoneticPr fontId="20" type="noConversion"/>
  </si>
  <si>
    <t>연봉 3,000만원 이상</t>
    <phoneticPr fontId="20" type="noConversion"/>
  </si>
  <si>
    <t>중식비 지급, 인센티브(상여금) 지급, 경조사 지원, 상해(실비)보험가입(현장직), 자녀 대학입학금 소정지원, 재직자교육비 지원, 회사보유분 콘도이용(대명,일성,리솜리조트), 춘/추계 야유회, 판공비지원</t>
    <phoneticPr fontId="20" type="noConversion"/>
  </si>
  <si>
    <t>(우) 운전가능자
(우) 문서작성(워드프로세스 활용)
(우) 표계산 (스프레드시트 활용)</t>
    <phoneticPr fontId="20" type="noConversion"/>
  </si>
  <si>
    <t>남양여객자동차㈜</t>
    <phoneticPr fontId="20" type="noConversion"/>
  </si>
  <si>
    <t>시내버스 운송업</t>
    <phoneticPr fontId="20" type="noConversion"/>
  </si>
  <si>
    <t>수원시 영통구 광교호수로 250 (하동)</t>
    <phoneticPr fontId="20" type="noConversion"/>
  </si>
  <si>
    <t>시내버스 운행 및 기타 수반 업무</t>
    <phoneticPr fontId="20" type="noConversion"/>
  </si>
  <si>
    <t>월 398만원~420만원
(상여금 포함)</t>
    <phoneticPr fontId="20" type="noConversion"/>
  </si>
  <si>
    <t>(필) 노선버스(마을버스포함) 6개월 경력
(필) 자동자운전면허1종대형
(필) 버스운전자격증</t>
    <phoneticPr fontId="20" type="noConversion"/>
  </si>
  <si>
    <t>이력서
경력증명서</t>
    <phoneticPr fontId="20" type="noConversion"/>
  </si>
  <si>
    <t>3식 제공, 자녀학자금지원, 임직원 할인 프로그램, 안전운전 특별 인센티브, 우수사원 포상 등</t>
    <phoneticPr fontId="20" type="noConversion"/>
  </si>
  <si>
    <t>㈜명진로직스</t>
    <phoneticPr fontId="20" type="noConversion"/>
  </si>
  <si>
    <t>일반 창고업</t>
    <phoneticPr fontId="20" type="noConversion"/>
  </si>
  <si>
    <t>이천시 대월면 대평로 256 (부필리)</t>
    <phoneticPr fontId="20" type="noConversion"/>
  </si>
  <si>
    <t>월 280만원
(연장, 특근, 상·하반기/연말 상여금 별도)</t>
    <phoneticPr fontId="20" type="noConversion"/>
  </si>
  <si>
    <t>공정노무법인</t>
    <phoneticPr fontId="20" type="noConversion"/>
  </si>
  <si>
    <t>기타 법무관련 서비스업</t>
    <phoneticPr fontId="20" type="noConversion"/>
  </si>
  <si>
    <t xml:space="preserve">산재보상 관련 서류 발급, 법률 문서 작성 및 검토, 산재보상 절차 지원, 산재보상 재해환자 동행  </t>
    <phoneticPr fontId="20" type="noConversion"/>
  </si>
  <si>
    <t>수원시 권선구 효원로 210 (권선동)</t>
    <phoneticPr fontId="20" type="noConversion"/>
  </si>
  <si>
    <t>연봉 3,000만원
(인센티브 별도)</t>
    <phoneticPr fontId="20" type="noConversion"/>
  </si>
  <si>
    <t>(필) 운전면허소지자
(우) 차량소지자</t>
    <phoneticPr fontId="20" type="noConversion"/>
  </si>
  <si>
    <t>중식비지급, 차량유지비</t>
    <phoneticPr fontId="20" type="noConversion"/>
  </si>
  <si>
    <t>㈜서빅</t>
    <phoneticPr fontId="20" type="noConversion"/>
  </si>
  <si>
    <t>경비 및 보안 업무</t>
    <phoneticPr fontId="20" type="noConversion"/>
  </si>
  <si>
    <t>월 312만원</t>
    <phoneticPr fontId="20" type="noConversion"/>
  </si>
  <si>
    <t>3교대(주주야야비휴)
 08:00~19:00
19:00~익일 08:00</t>
    <phoneticPr fontId="20" type="noConversion"/>
  </si>
  <si>
    <t>(우) 군전역 간부(장교, 부사관)
(우) 신임경비교육이수자</t>
    <phoneticPr fontId="20" type="noConversion"/>
  </si>
  <si>
    <t>희망둥지협동조합</t>
    <phoneticPr fontId="20" type="noConversion"/>
  </si>
  <si>
    <t>기타 교육지원 서비스업</t>
    <phoneticPr fontId="20" type="noConversion"/>
  </si>
  <si>
    <t>수원시 팔달구 창룡대로 8번길 7 (남수동)</t>
    <phoneticPr fontId="20" type="noConversion"/>
  </si>
  <si>
    <t>문서 작성 및 관리, 사업 운영 행정지원, 공공기관 제출서류 및 결과보고서 작성</t>
    <phoneticPr fontId="20" type="noConversion"/>
  </si>
  <si>
    <t>1식 제공, 4.5일제, 17시 자율퇴근제, 월요일 재택근무, 업무차량지원, 문화의날 시행 등</t>
    <phoneticPr fontId="20" type="noConversion"/>
  </si>
  <si>
    <t>(우) 운전면허소지자
(우) 문서작성(워드프로세스 활용)</t>
    <phoneticPr fontId="20" type="noConversion"/>
  </si>
  <si>
    <t>행사 관련 포스터 및 현수막 디자인, 홍보물제작, 인쇄물 편집 디자인</t>
    <phoneticPr fontId="20" type="noConversion"/>
  </si>
  <si>
    <t>월 234~250만원
(임금 협의 가능)</t>
    <phoneticPr fontId="20" type="noConversion"/>
  </si>
  <si>
    <t>이력서
경력증명서
디자인포트폴리오</t>
    <phoneticPr fontId="20" type="noConversion"/>
  </si>
  <si>
    <t>(우) 운전면허소지자
(우) 특정전공자(디자인)
(우) 컴퓨터그래픽스운용기능사 자격증</t>
    <phoneticPr fontId="20" type="noConversion"/>
  </si>
  <si>
    <t>쿠팡풀필먼트서비스 유한회사</t>
    <phoneticPr fontId="20" type="noConversion"/>
  </si>
  <si>
    <t>항공 및 육상 화물 취급업</t>
    <phoneticPr fontId="20" type="noConversion"/>
  </si>
  <si>
    <t>용인시 처인구 양지읍 남평로 113 (양지리)
이천시 마장면 이장로 329-38 (장암리)
성남시 분당구 탄천로 257 (야탑동) B2F</t>
    <phoneticPr fontId="20" type="noConversion"/>
  </si>
  <si>
    <t>물류센터 공정(입고, 출고, 재고/품질관리, HUB) 별 업무 관리 및 지원, 현장인원(계약직, 일용직) 관리, 현장 운영 및 공정 효율성 관리, 공정 프로세스 개선</t>
    <phoneticPr fontId="20" type="noConversion"/>
  </si>
  <si>
    <t>연봉 3,200 ~4,600만원
(면접 후 결정)
*근무조 및 스케줄에 따라 급여 상이</t>
    <phoneticPr fontId="20" type="noConversion"/>
  </si>
  <si>
    <t>(우) 물류 경력자 및 물류센터에 대한 이해도가 높은분</t>
    <phoneticPr fontId="20" type="noConversion"/>
  </si>
  <si>
    <t>1식 제공, 통근버스</t>
    <phoneticPr fontId="20" type="noConversion"/>
  </si>
  <si>
    <t>반품된 상품을 검수하여 가용 여부를 판단하는 전산 업무, 입고된 반품 상품을 크기 및 종류와 전산(QA) 결과에 따라 분류하는 업무</t>
    <phoneticPr fontId="20" type="noConversion"/>
  </si>
  <si>
    <t>월 2,317,780원~3,143,110원
*근무 센터 및 근무조건에 따라 센터별 상이함</t>
    <phoneticPr fontId="20" type="noConversion"/>
  </si>
  <si>
    <t>화성시 동탄구 동탄물류1로 13 (신동)
성남시 분당구 탄천로 257 (야탑동) B2F
용인시 처인구 양지읍 남평로 113 (양지리)
용인시 처인구 남사읍 처인성로 1027 (완장리)</t>
    <phoneticPr fontId="20" type="noConversion"/>
  </si>
  <si>
    <t>주식회사 신우에프에스</t>
    <phoneticPr fontId="20" type="noConversion"/>
  </si>
  <si>
    <t>기관 구내식당업</t>
    <phoneticPr fontId="20" type="noConversion"/>
  </si>
  <si>
    <t>[정규근무제 주방보조]
연봉 3,800만원
(수당 포함)
(6시 이전 출근 시 교통비 지급)
[시간 근무제 주방보조]
시급 15,140원</t>
    <phoneticPr fontId="20" type="noConversion"/>
  </si>
  <si>
    <t>[정규근무제 주방보조]
주 5일 근무 (교대근무)
05:00~14:00/08:00~19:30
(월1~2회 토,일 근무발생)
[시간 근무제 주방보조]
주 5일
11:00~15:30</t>
    <phoneticPr fontId="20" type="noConversion"/>
  </si>
  <si>
    <t>1식 제공</t>
    <phoneticPr fontId="20" type="noConversion"/>
  </si>
  <si>
    <t>1식 제공, 조출비지원, 각종 경조금, 각종 휴가제, 연장근로수당, 연차별도</t>
    <phoneticPr fontId="20" type="noConversion"/>
  </si>
  <si>
    <t>[삼성전자]
수원시 영통구 삼성로 129 (매탄동)</t>
    <phoneticPr fontId="20" type="noConversion"/>
  </si>
  <si>
    <t>[정규근무제 주방보조]
연봉 3,800만원
(수당 포함)
[시간 근무제 주방보조]
시급 15,560원</t>
    <phoneticPr fontId="20" type="noConversion"/>
  </si>
  <si>
    <t>[정규근무제 주방보조]
전처리 및 배식
[시간 근무제 주방보조]
식기세척</t>
    <phoneticPr fontId="20" type="noConversion"/>
  </si>
  <si>
    <t>[정규근무제 주방보조] 
전처리, 배식, 홀관리
[시간 근무제 주방보조]
식기세척</t>
    <phoneticPr fontId="20" type="noConversion"/>
  </si>
  <si>
    <t>[정규근무제 주방보조]
주 6일(스케줄표에 따른 교대근무)
06:00~14:00/08:00~17:00/10:00~20:30
[시간 근무제 주방보조]
주 5일
10:00~15:00</t>
    <phoneticPr fontId="20" type="noConversion"/>
  </si>
  <si>
    <t>한국맥도날드유한회사</t>
    <phoneticPr fontId="20" type="noConversion"/>
  </si>
  <si>
    <t>피자, 햄버거, 샌드위치 및 유사 음식점업</t>
    <phoneticPr fontId="20" type="noConversion"/>
  </si>
  <si>
    <t>용인시 기흥구 중부대로 266 (영덕동)</t>
    <phoneticPr fontId="20" type="noConversion"/>
  </si>
  <si>
    <t>고객응대, 음식조리, 원재료 관리, 청소, 물건 정리</t>
    <phoneticPr fontId="20" type="noConversion"/>
  </si>
  <si>
    <t>시급 10,320원
(야간근로시, 통상임금의 50% 가산됨)</t>
    <phoneticPr fontId="20" type="noConversion"/>
  </si>
  <si>
    <t>㈜유니에스</t>
    <phoneticPr fontId="20" type="noConversion"/>
  </si>
  <si>
    <t>용인시 기흥구 덕영대로 1732 (하갈동) 
경희대학교 국제캠퍼스</t>
    <phoneticPr fontId="20" type="noConversion"/>
  </si>
  <si>
    <t>교수 연구 행정업무 보조, 연구과제 관련 업무</t>
    <phoneticPr fontId="20" type="noConversion"/>
  </si>
  <si>
    <t>월 2,156,880원</t>
    <phoneticPr fontId="20" type="noConversion"/>
  </si>
  <si>
    <t>주 5일
09:00~17:30
(하계·동계 방학 단축근무 15:00 퇴근)</t>
    <phoneticPr fontId="20" type="noConversion"/>
  </si>
  <si>
    <t>(우) 유사업무 경험
(우) 문서작성(워드프로세스 활용)
(우) 표계산(스프레드시트 활용)</t>
    <phoneticPr fontId="20" type="noConversion"/>
  </si>
  <si>
    <t>이력서
자기소개서
경력증명서
졸업증명서</t>
    <phoneticPr fontId="20" type="noConversion"/>
  </si>
  <si>
    <t>건강검진, 경조사비 지원, 구내식당 이용, 통근버스, 명절선물지급 등</t>
    <phoneticPr fontId="20" type="noConversion"/>
  </si>
  <si>
    <t>휴먼스토리에프에스㈜</t>
    <phoneticPr fontId="20" type="noConversion"/>
  </si>
  <si>
    <t>화성시 병점구 삼성전자로 1-1 (반월동)</t>
    <phoneticPr fontId="20" type="noConversion"/>
  </si>
  <si>
    <t>사회복지 상담서비스 제공업</t>
    <phoneticPr fontId="20" type="noConversion"/>
  </si>
  <si>
    <t>경기인계주간보호센터</t>
    <phoneticPr fontId="20" type="noConversion"/>
  </si>
  <si>
    <t>수원시 팔달구 중부대로 128번길 49 (인계동) 5층</t>
    <phoneticPr fontId="20" type="noConversion"/>
  </si>
  <si>
    <t>월 2,200,000원</t>
    <phoneticPr fontId="20" type="noConversion"/>
  </si>
  <si>
    <t>주간보호센터 내 단기보호, 방문요양 업무, 주간보호 요양보호사 업무</t>
  </si>
  <si>
    <t>월 2,160,000원</t>
    <phoneticPr fontId="20" type="noConversion"/>
  </si>
  <si>
    <t>식자재 관리, 음식 조리, 주방 위생 전체 관리</t>
    <phoneticPr fontId="20" type="noConversion"/>
  </si>
  <si>
    <t>(우) 조리 경헙자</t>
    <phoneticPr fontId="20" type="noConversion"/>
  </si>
  <si>
    <t>(필) 요양보호사 자격증</t>
    <phoneticPr fontId="20" type="noConversion"/>
  </si>
  <si>
    <t>수원시 권선구 서부로 1674 (고색동)
수원덕산병원</t>
    <phoneticPr fontId="20" type="noConversion"/>
  </si>
  <si>
    <t>병원 내 환자이송</t>
    <phoneticPr fontId="20" type="noConversion"/>
  </si>
  <si>
    <t>부서 내 물품 정리, 환자이송 및 지원 업무</t>
    <phoneticPr fontId="20" type="noConversion"/>
  </si>
  <si>
    <t>월 2,356,880원</t>
    <phoneticPr fontId="20" type="noConversion"/>
  </si>
  <si>
    <t>월 2,256,880원</t>
    <phoneticPr fontId="20" type="noConversion"/>
  </si>
  <si>
    <t>주 5일
08:30~17:30</t>
    <phoneticPr fontId="20" type="noConversion"/>
  </si>
  <si>
    <t xml:space="preserve">주 5일
(스케줄근무)
07:00~15:30/14:00~20:30 </t>
    <phoneticPr fontId="20" type="noConversion"/>
  </si>
  <si>
    <t>명은간호전문요양원</t>
    <phoneticPr fontId="20" type="noConversion"/>
  </si>
  <si>
    <t>그 외 기타 보건업</t>
    <phoneticPr fontId="20" type="noConversion"/>
  </si>
  <si>
    <t xml:space="preserve">입소 어르신 관련 케어 업무 </t>
  </si>
  <si>
    <t>69인 요양원 어르신 케어담당</t>
  </si>
  <si>
    <t>월 3,300,000원</t>
    <phoneticPr fontId="20" type="noConversion"/>
  </si>
  <si>
    <t>월 2,600,000원</t>
    <phoneticPr fontId="20" type="noConversion"/>
  </si>
  <si>
    <t>주 5일
09:00~18:00</t>
    <phoneticPr fontId="20" type="noConversion"/>
  </si>
  <si>
    <t>월 2,354,710원</t>
    <phoneticPr fontId="20" type="noConversion"/>
  </si>
  <si>
    <t>2교대 근무 
D: 07:00~16:00
E: 13:00~22:00</t>
    <phoneticPr fontId="20" type="noConversion"/>
  </si>
  <si>
    <t>(필) 간호사 면허증
(필) 10년 이내 1년이상 경력</t>
    <phoneticPr fontId="20" type="noConversion"/>
  </si>
  <si>
    <t>(필) 물리치료사·작업치료사 경력1년이상</t>
    <phoneticPr fontId="20" type="noConversion"/>
  </si>
  <si>
    <t>명절 선물 지급, 1년 이상 근무시 근속수당</t>
    <phoneticPr fontId="20" type="noConversion"/>
  </si>
  <si>
    <t>㈜KB골든라이프케어 광교빌리지</t>
    <phoneticPr fontId="20" type="noConversion"/>
  </si>
  <si>
    <t>노인 요양 복지시설 운영업</t>
    <phoneticPr fontId="20" type="noConversion"/>
  </si>
  <si>
    <t>노인요양시설 입소자 일상생활 지원, 업무지원 및 케어서비스 제공 등</t>
    <phoneticPr fontId="20" type="noConversion"/>
  </si>
  <si>
    <t>연봉 3,300만원</t>
    <phoneticPr fontId="20" type="noConversion"/>
  </si>
  <si>
    <t>3교대 근무
 D 07:00~16:00
E 13:00~22:00
N 22:00~익일 08:00</t>
    <phoneticPr fontId="20" type="noConversion"/>
  </si>
  <si>
    <t>1식 제공, 명절포인트, 자기계발포인트, 생일포인트, 교통보조금, 정근수당, 장기근속 일시장려금, 장기근속장려금, 
   경조휴가비 및 경조휴가, 화환/조화 지원, 상조용품 지원 등</t>
    <phoneticPr fontId="20" type="noConversion"/>
  </si>
  <si>
    <t>식사배식, 조리보조, 전처리 등 급식 제반 업무</t>
    <phoneticPr fontId="20" type="noConversion"/>
  </si>
  <si>
    <t>연봉 3,000만원</t>
    <phoneticPr fontId="20" type="noConversion"/>
  </si>
  <si>
    <t>의료법인
덕산의료재단
수원덕산병원</t>
    <phoneticPr fontId="20" type="noConversion"/>
  </si>
  <si>
    <t>종합 병원</t>
    <phoneticPr fontId="20" type="noConversion"/>
  </si>
  <si>
    <t>수원시 권선구 서부로 1674 (고색동)</t>
    <phoneticPr fontId="20" type="noConversion"/>
  </si>
  <si>
    <t>[조리사]
전처리, 조리, 배선 및 배식작업, 세정 및 소독
[조리원]
전처리, 조리보조, 배선 및 배식작업, 세정 및 소독</t>
    <phoneticPr fontId="20" type="noConversion"/>
  </si>
  <si>
    <t>[조리사]
월 300만원
[조리원]
월 260~270만원</t>
    <phoneticPr fontId="20" type="noConversion"/>
  </si>
  <si>
    <t>[조리사]
(필) 조리사자격증</t>
    <phoneticPr fontId="20" type="noConversion"/>
  </si>
  <si>
    <t>3식 제공, 무료주차, 의료비 지원</t>
    <phoneticPr fontId="20" type="noConversion"/>
  </si>
  <si>
    <t>(사)장애인한빛사업단</t>
    <phoneticPr fontId="20" type="noConversion"/>
  </si>
  <si>
    <t>배전반 및 전기 자동제어반 제조업</t>
    <phoneticPr fontId="20" type="noConversion"/>
  </si>
  <si>
    <t>수원시 권선구 오목천로 152번길 40 (고색동)</t>
    <phoneticPr fontId="20" type="noConversion"/>
  </si>
  <si>
    <t>LED 조명기구·CCTV·수배전반 조립업무</t>
    <phoneticPr fontId="20" type="noConversion"/>
  </si>
  <si>
    <t>월 1,083,600원</t>
    <phoneticPr fontId="20" type="noConversion"/>
  </si>
  <si>
    <t>(필) 복지카드소지자(중증,경증 가능)
(필) 서서 작업이 가능한 분
(필) 의사소통에 문제가 없는 자</t>
    <phoneticPr fontId="20" type="noConversion"/>
  </si>
  <si>
    <t>중식비지급, 교육비지원</t>
    <phoneticPr fontId="20" type="noConversion"/>
  </si>
  <si>
    <t>일반 화물자동차 운송업</t>
  </si>
  <si>
    <t>일반 화물자동차 운송업</t>
    <phoneticPr fontId="20" type="noConversion"/>
  </si>
  <si>
    <t>수원시 영통구 삼성로 274 (원천동)</t>
    <phoneticPr fontId="20" type="noConversion"/>
  </si>
  <si>
    <t xml:space="preserve">경리업무, 전화응대, 문서작성/기본적인 경리업무와 </t>
    <phoneticPr fontId="20" type="noConversion"/>
  </si>
  <si>
    <t>(필) 복지카드소지자
(필)엑셀 사용 가능자 
(필) 문서작성 능력 있는 자</t>
    <phoneticPr fontId="20" type="noConversion"/>
  </si>
  <si>
    <t>반도체 제조용 기계 제조업</t>
  </si>
  <si>
    <t>주식회사 티에프이</t>
    <phoneticPr fontId="20" type="noConversion"/>
  </si>
  <si>
    <t>반도체 후공정 Test Socket 제조, 현미경 검사, 포장, 반도체 후공정 테스트 장비 부품 조립, 세척 등</t>
    <phoneticPr fontId="20" type="noConversion"/>
  </si>
  <si>
    <t>(필) SHIFT 근무 및 교대 근무 가능자
(우) 운전면허 소지자
(우) 차량소지자</t>
    <phoneticPr fontId="20" type="noConversion"/>
  </si>
  <si>
    <t>중식비지급, 통근버스, 단체상해보험, 경조사비 지원, 명절 귀향여비 지급, 장기근속 포상 등</t>
    <phoneticPr fontId="20" type="noConversion"/>
  </si>
  <si>
    <t>에스피엠텍 주식회사</t>
    <phoneticPr fontId="20" type="noConversion"/>
  </si>
  <si>
    <t>반도체의 생산 장비를 주기 또는 비 주기 적으로 분해, 클린, 조립</t>
    <phoneticPr fontId="20" type="noConversion"/>
  </si>
  <si>
    <t>[삼성전자]
용인시 기흥구 삼성로 1 (농서동) 6-3L 4층
화성시 병점구 삼성전자로 1 (반월동)</t>
    <phoneticPr fontId="20" type="noConversion"/>
  </si>
  <si>
    <t>(필) 토,일 근무 가능자
(필) 영어 기초 읽고 쓰는 능력</t>
    <phoneticPr fontId="20" type="noConversion"/>
  </si>
  <si>
    <t>2식 제공, 통근버스, 기숙사</t>
    <phoneticPr fontId="20" type="noConversion"/>
  </si>
  <si>
    <t>주식회사 티마트</t>
    <phoneticPr fontId="20" type="noConversion"/>
  </si>
  <si>
    <t>[삼성전자]
화성시 병점구 삼성전자로 1 (반월동)
평택시 삼성로 114 (고덕동)
[SK하이닉스]
이천시 부발읍 경충대로 2091 (아미리)
충북 청주시 흥덕구 대신로 215 (향정동)</t>
    <phoneticPr fontId="20" type="noConversion"/>
  </si>
  <si>
    <t>반도체 라인 장비 SETUP, 이설 등</t>
    <phoneticPr fontId="20" type="noConversion"/>
  </si>
  <si>
    <t>고졸: 연봉 3,910만원 이상
대졸: 연봉 4,050만원 이상
(잔특근 별도, 인센티브 별도)</t>
    <phoneticPr fontId="20" type="noConversion"/>
  </si>
  <si>
    <t>(우) 특정전공자 (전기, 전자, 반도체)
(우) 특정자격증 (전기기사, 전기관련 자격증 소지자)
(우) 보훈취업대상자
(우) 운전면허 소지자
(우) 차량소지자</t>
    <phoneticPr fontId="20" type="noConversion"/>
  </si>
  <si>
    <t>기숙사, 교육비 지원, 복지 포인트 지급 등 각종 복지 제도 운영 중, 외국어취득포상제도, "Value Day", 동호회 운영 중, 기숙사 지원 제도, 월세 지원 제도</t>
    <phoneticPr fontId="20" type="noConversion"/>
  </si>
  <si>
    <t>주식회사 인화이엔지</t>
    <phoneticPr fontId="20" type="noConversion"/>
  </si>
  <si>
    <t>[삼성전자]
화성시 병점구 삼성전자로 1 (반월동)
평택시 삼성로 114 (고덕동)
용인시 기흥구 삼성로 1 (농서동)</t>
    <phoneticPr fontId="20" type="noConversion"/>
  </si>
  <si>
    <t xml:space="preserve">반도체 라인에서 반도체 부대설비 SCRUBBER  및 배관 분해, CLN, 조립, 점검등의 업무  </t>
    <phoneticPr fontId="20" type="noConversion"/>
  </si>
  <si>
    <t>5일근무 2일휴무/3교대 
08:00-17:00/14:00-22:00/22:00-06:00
(업무량에 따라 휴일근로 있을 수 있음)</t>
    <phoneticPr fontId="20" type="noConversion"/>
  </si>
  <si>
    <t>연봉 3,478만원
(인센티브 별도 지급)
(야간·휴일 수당 등 시간 외 수당 별도 지급)</t>
    <phoneticPr fontId="20" type="noConversion"/>
  </si>
  <si>
    <t>(우) 인근 거주자
(우) 보훈취업대상자
(우) 운전면허 소지자
(우) 차량소지자</t>
    <phoneticPr fontId="20" type="noConversion"/>
  </si>
  <si>
    <t>1식 제공, 통근버스, 기숙사, 자녀학자금지원, 사내카페, 생일쿠폰, 동호회 등</t>
    <phoneticPr fontId="20" type="noConversion"/>
  </si>
  <si>
    <t>한양테크앤서비스 주식회사</t>
    <phoneticPr fontId="20" type="noConversion"/>
  </si>
  <si>
    <t>[삼성전자]
평택시 삼성로 114 (고덕동)</t>
    <phoneticPr fontId="20" type="noConversion"/>
  </si>
  <si>
    <t xml:space="preserve">반도체용 Specialty Gas Cylinder Delivery Management(특수가스 교체 및 용기 운반 관리), 가스공급관련 현장업무(공급, 교체, 컴퓨터시스템, 재고관리, 정리 등) </t>
    <phoneticPr fontId="20" type="noConversion"/>
  </si>
  <si>
    <t>연봉 3,100~3,300만원</t>
    <phoneticPr fontId="20" type="noConversion"/>
  </si>
  <si>
    <t xml:space="preserve">4일 근무 2일 휴무  
(주간 교대직/스케쥴 근무)
08:00~17:00
08:00~20:00 </t>
    <phoneticPr fontId="20" type="noConversion"/>
  </si>
  <si>
    <t>(우) 특정전공자 (특성화고, 마이스터고)
(우) 특정자격증 (가스, 산업안전, 위험물)
(우) 해당직무 근무경험</t>
    <phoneticPr fontId="20" type="noConversion"/>
  </si>
  <si>
    <t>주식회사 명일</t>
    <phoneticPr fontId="20" type="noConversion"/>
  </si>
  <si>
    <t>반도체 WAFER 단순운반, 포장, 해체, 반도체 클린룸 내 생산라인 근무(5kg 이내의 웨이퍼를 카트에 8개~12개를 싣고 50~80미터 정도 이동하여 제조공정에 내려 놓는 일(고가 부품이기 때문에 서두르기 보다는 안전하게 운반))</t>
    <phoneticPr fontId="20" type="noConversion"/>
  </si>
  <si>
    <t>월 410만원 이상</t>
    <phoneticPr fontId="20" type="noConversion"/>
  </si>
  <si>
    <t>4일주간 2일휴무/4일야간 2일 휴무
07:00~19:00 
19:00~07:00</t>
    <phoneticPr fontId="20" type="noConversion"/>
  </si>
  <si>
    <t>고용 알선업</t>
  </si>
  <si>
    <t>[SK하이닉스]
이천시 부발읍 경충대로 2091 (아미리)</t>
    <phoneticPr fontId="20" type="noConversion"/>
  </si>
  <si>
    <t>SK하이닉스 내 출입 관리 및 접근 통제, 기업 정보 및 자산 보호, 고객 및 VIP 응대 및 안전 관리, 보안 시설 관리 및 점검, 보안 상황 모니터링 및 대응</t>
    <phoneticPr fontId="20" type="noConversion"/>
  </si>
  <si>
    <t>연봉 3,500만원</t>
    <phoneticPr fontId="20" type="noConversion"/>
  </si>
  <si>
    <t>주식회사 발렉스서비스</t>
    <phoneticPr fontId="20" type="noConversion"/>
  </si>
  <si>
    <t>(우) 군전역 간부(장교, 부사관)
(우) 보안업무 경력
(우) 안전 보안 관련 자격증</t>
    <phoneticPr fontId="20" type="noConversion"/>
  </si>
  <si>
    <t>통근버스, 기숙사, 직원대출제도, 기념일지원, 사내병원, 약국, 건강검진, 경조휴가, 해외연수, 사내체육시설, 당사제휴시설 이용</t>
    <phoneticPr fontId="20" type="noConversion"/>
  </si>
  <si>
    <t>월 250만원</t>
  </si>
  <si>
    <t>화성엔지니어링 주식회사</t>
    <phoneticPr fontId="20" type="noConversion"/>
  </si>
  <si>
    <t>건설업본사</t>
    <phoneticPr fontId="20" type="noConversion"/>
  </si>
  <si>
    <t>주 5일
08:00~17:00</t>
    <phoneticPr fontId="28" type="noConversion"/>
  </si>
  <si>
    <t>케이에스팩 주식회사</t>
    <phoneticPr fontId="20" type="noConversion"/>
  </si>
  <si>
    <t>화성시 향남읍 제약공단 2길 46 (상신리)
평택시 청북읍 고렴산단로 51 (고렴리)</t>
    <phoneticPr fontId="20" type="noConversion"/>
  </si>
  <si>
    <t>[포장] 
월 2,311,000원
[타상] 
월 2,341,000원
(잔업수당 별도지급)
(상여금 200% 4회 분할 별도지급)</t>
    <phoneticPr fontId="20" type="noConversion"/>
  </si>
  <si>
    <t>월 283만원</t>
  </si>
  <si>
    <t>자화전자㈜</t>
    <phoneticPr fontId="20" type="noConversion"/>
  </si>
  <si>
    <t>전자부품 제조업</t>
    <phoneticPr fontId="20" type="noConversion"/>
  </si>
  <si>
    <t>화성시 동탄구 동탄대로 23길 41 (영천동)
자화전자㈜ 동탄연구소</t>
    <phoneticPr fontId="20" type="noConversion"/>
  </si>
  <si>
    <t>모바일카메라 부품 샘플 제작(클린룸 근무, 방진복 착용), 부품 조립, 접착제 도포 등 단순 업무(현미경 활용 업무)</t>
    <phoneticPr fontId="20" type="noConversion"/>
  </si>
  <si>
    <t>주 5일
08:20~17:30</t>
    <phoneticPr fontId="20" type="noConversion"/>
  </si>
  <si>
    <t>(우) 클린룸 근무 경험자
(우) 보훈취업지원대상자</t>
    <phoneticPr fontId="20" type="noConversion"/>
  </si>
  <si>
    <t>1식 제공, 통근버스(운행예정)</t>
    <phoneticPr fontId="20" type="noConversion"/>
  </si>
  <si>
    <t>㈜이마트</t>
    <phoneticPr fontId="20" type="noConversion"/>
  </si>
  <si>
    <t>대형 마트</t>
    <phoneticPr fontId="20" type="noConversion"/>
  </si>
  <si>
    <t>수원시 영통구 망포로 142 (망포동)
[이마트에브리데이 수원태장점, 신영통점, 동탄카림점, 동탄그랑파사쥬점, 분당정자점, 분당구미점]</t>
    <phoneticPr fontId="20" type="noConversion"/>
  </si>
  <si>
    <t>캐셔, 상품 진열, 온라인 피·패킹, 재고 관리, 고객 응대</t>
    <phoneticPr fontId="20" type="noConversion"/>
  </si>
  <si>
    <t>주 6일
(주33시간/스케줄근무)
09:00~15:00
17:00~23:00</t>
    <phoneticPr fontId="20" type="noConversion"/>
  </si>
  <si>
    <t>(필) 주말근무, 교대근무 가능자</t>
    <phoneticPr fontId="20" type="noConversion"/>
  </si>
  <si>
    <t>주식회사 에이치티솔루션</t>
    <phoneticPr fontId="20" type="noConversion"/>
  </si>
  <si>
    <t>반도체 FAB 내 제조설비 정기적 부품 교체 및 설비 정비, 최적의 생산 설비 유지관리 및 품질향상을 통한 설비생산성 극대화
※ FAB라인에서 방진복 및 방진모, 안전 보호구 착용</t>
    <phoneticPr fontId="20" type="noConversion"/>
  </si>
  <si>
    <t>고졸: 연봉 3,950만원 이상
(공고,마이스터고 기준)
대졸: 연봉 4,100만원 이상
(초대졸,대졸 상이)
(잔특근 별도, 야간수당 별도)
(상·하반기 인센티브 별도)
(성과에 따른 인센티브 별도)
(경력자의 경우 면접 후 결정)</t>
    <phoneticPr fontId="20" type="noConversion"/>
  </si>
  <si>
    <t>주전근무
08:00~17:00
교대근무(4조 3교대)
06:00~14:00/14:00~22:00/22:00~06:00
*주간근무*
OFFICE 08:00~17:00</t>
    <phoneticPr fontId="20" type="noConversion"/>
  </si>
  <si>
    <t>[공정 배정에 따라 달라짐]
주전근무
주 40시간 근무/08:00 ~ 17:00
  교대근무(4조 3교대)
06:00~14:00/14:00~22:00/22:00~06:00</t>
    <phoneticPr fontId="20" type="noConversion"/>
  </si>
  <si>
    <t>(우) 특정전공자(전기,전자,기계)</t>
    <phoneticPr fontId="20" type="noConversion"/>
  </si>
  <si>
    <t>중식비지급, 통근버스, 기숙사, 명절선물지급, 우수사원포상, 건강검진지원, 사내의원, 약국</t>
    <phoneticPr fontId="20" type="noConversion"/>
  </si>
  <si>
    <t>주식회사 모엔</t>
    <phoneticPr fontId="20" type="noConversion"/>
  </si>
  <si>
    <t>기타 특수 목적용 기계 제조업</t>
    <phoneticPr fontId="20" type="noConversion"/>
  </si>
  <si>
    <t>수원시 권선구 산업로 198 (고색동)</t>
    <phoneticPr fontId="20" type="noConversion"/>
  </si>
  <si>
    <t>기계조립, 전기공사</t>
    <phoneticPr fontId="20" type="noConversion"/>
  </si>
  <si>
    <t>연봉 4,000~5,500만원</t>
    <phoneticPr fontId="20" type="noConversion"/>
  </si>
  <si>
    <t>(필) 경력 2년 이상
(우) 운전면허소지자</t>
    <phoneticPr fontId="20" type="noConversion"/>
  </si>
  <si>
    <t>천하종합관리㈜</t>
    <phoneticPr fontId="20" type="noConversion"/>
  </si>
  <si>
    <t>오산시 내삼미로 79번길 52 (수정동)</t>
    <phoneticPr fontId="20" type="noConversion"/>
  </si>
  <si>
    <t>상가 미화 업무</t>
    <phoneticPr fontId="20" type="noConversion"/>
  </si>
  <si>
    <t>월 70만원</t>
    <phoneticPr fontId="20" type="noConversion"/>
  </si>
  <si>
    <t>수원시 팔달구 장다리로 233번길 4 (인계동)</t>
    <phoneticPr fontId="20" type="noConversion"/>
  </si>
  <si>
    <t>건물 경비 업무</t>
    <phoneticPr fontId="20" type="noConversion"/>
  </si>
  <si>
    <t>격일제 
08:00~익일 08:00
(휴게 주간 4시간/야간 8시간)</t>
    <phoneticPr fontId="20" type="noConversion"/>
  </si>
  <si>
    <t>월 2,012,000원</t>
    <phoneticPr fontId="20" type="noConversion"/>
  </si>
  <si>
    <t>(필) 경비신임교육이수증</t>
    <phoneticPr fontId="20" type="noConversion"/>
  </si>
  <si>
    <t>건물에 관련한 미화 업무</t>
    <phoneticPr fontId="20" type="noConversion"/>
  </si>
  <si>
    <t>주식회사 레이저발테크놀러지</t>
    <phoneticPr fontId="20" type="noConversion"/>
  </si>
  <si>
    <t>수원시 권선구 산업로 156번길 88-52 (고색동)</t>
    <phoneticPr fontId="20" type="noConversion"/>
  </si>
  <si>
    <t>레이저 광학계 설계/공정 개발, 설비 셋업 및 공정 최적화, 공정 실험/분석 및 리포트 작성, 테스트 결과 정리 및 문서화</t>
    <phoneticPr fontId="20" type="noConversion"/>
  </si>
  <si>
    <t xml:space="preserve">연봉 3,800만원 이상 
(경력자 면접 후 협의) </t>
    <phoneticPr fontId="20" type="noConversion"/>
  </si>
  <si>
    <t>(필) 포트폴리오 제출
(필) 특정전공자(레이저, 광학 관련)
(우) 영어 소통 및 영어 문서 작성 가능자
(우) 해외 논문 및 자료 분석 가능자
(우) 레이저 공정 경험 (마킹, 커팅, 드릴링, 용접, 솔더링 등)
(우) DoE/SPC 등 품질 개선 경험
(우) 광학계, 헤드, 모션 장비 경험</t>
    <phoneticPr fontId="20" type="noConversion"/>
  </si>
  <si>
    <t>이력서
자기소개서
포트폴리오</t>
    <phoneticPr fontId="20" type="noConversion"/>
  </si>
  <si>
    <t>2식 제공, 교육비지원, 임직원 건강검진 지원, 인센티브 제도, 상여금, 야근수당, 휴일(특근)수당, 간식 제공, 사무용품 지급, 주차비 지원</t>
    <phoneticPr fontId="20" type="noConversion"/>
  </si>
  <si>
    <t>OQC(설비 출하검사 및 FAT 수행), IQC(주요 부품 입고검사 및 품질관리), 협력사 품질관리 및 품질 이슈 대응</t>
    <phoneticPr fontId="20" type="noConversion"/>
  </si>
  <si>
    <t>(필) 기구/전장 관련 계측기 사용 가능자
(필) 품질 시스템 및 품질관리 업무에 대한 이해
(우) 설비업체 출하검사 관련 경력 5년 이상
(우) 영어 업무 커뮤니케이션 가능자
(우) 영어 품질문서 작성 가능자</t>
    <phoneticPr fontId="20" type="noConversion"/>
  </si>
  <si>
    <t>산업용 장비 설치 및 초기 셋업, PLC 프로그램을 활용한 설비 점검 및 제어, 장비 시운전 및 현장 기술지원, 현장 이슈 대응 및 트러블슈팅, 국내·해외 고객사 현장 기술 대응</t>
    <phoneticPr fontId="20" type="noConversion"/>
  </si>
  <si>
    <t>(필) PLC 프로그램 활용 가능자
(필) 운전면허 소지자
(필) 해외 및 국내 장기 출장 가능자
(필) 클린룸 작업 및 방진복 착용 가능자
(우) 관련 실무 경력 보유자
(우) 관련 자격증 보유자
(우) 이공계 계열 전공자 또는 관련 업무 경험자
(우) Excel 및 PowerPoint 활용 능력 우수자
(우) C, C++, MFC, C# 등 S/W 디버깅 가능자
(우) Visual Studio 2019~2022 활용 가능자</t>
    <phoneticPr fontId="20" type="noConversion"/>
  </si>
  <si>
    <t>센서콘 주식회사</t>
    <phoneticPr fontId="20" type="noConversion"/>
  </si>
  <si>
    <t>자동차 신품 부품 제조업</t>
    <phoneticPr fontId="20" type="noConversion"/>
  </si>
  <si>
    <t>화성시 효행구 봉담읍 수기웃말길 22-6 (수기리)</t>
    <phoneticPr fontId="20" type="noConversion"/>
  </si>
  <si>
    <t>인원관리, 연차관리, 비품관리, 서류작성, 근태관리 등</t>
    <phoneticPr fontId="20" type="noConversion"/>
  </si>
  <si>
    <t>연봉 3,000만원 이상
(면접 후 결정(회사 내규에 따름))</t>
    <phoneticPr fontId="20" type="noConversion"/>
  </si>
  <si>
    <t>주 5일
08:40~17:40</t>
    <phoneticPr fontId="20" type="noConversion"/>
  </si>
  <si>
    <t>주 5일 (탄력근무제)
08:00~17:00
09:00~18:00</t>
    <phoneticPr fontId="20" type="noConversion"/>
  </si>
  <si>
    <t>주 5일
(월,화,목,금) 
08:00~20:30
(잔업 3시간 포함)
(수)
08:00~16:50</t>
    <phoneticPr fontId="20" type="noConversion"/>
  </si>
  <si>
    <t>주 5일
08:30~17:30
(잔업(월,화,목,금) 18:00~20:30)</t>
    <phoneticPr fontId="20" type="noConversion"/>
  </si>
  <si>
    <t>주 5일 52시간
(2주 단위 탄력근무 격일제)</t>
    <phoneticPr fontId="20" type="noConversion"/>
  </si>
  <si>
    <t>주 3일 이상, 7시간
05:00~익일 01:30  
(요일/원하는 시간 협의 가능)</t>
    <phoneticPr fontId="20" type="noConversion"/>
  </si>
  <si>
    <t>주 5일 2교대 근무
05:30~14:30/10:30~19:30</t>
    <phoneticPr fontId="20" type="noConversion"/>
  </si>
  <si>
    <t>주 5일 
(주말포함 스케줄 근무)
06:00~15:00/10:30~19:30</t>
    <phoneticPr fontId="20" type="noConversion"/>
  </si>
  <si>
    <t>주 5일
09:30~14:30</t>
    <phoneticPr fontId="20" type="noConversion"/>
  </si>
  <si>
    <t>주 5일
13:00~17:30</t>
    <phoneticPr fontId="20" type="noConversion"/>
  </si>
  <si>
    <t>납품(1톤탑차), 일일 입출고 정리, 창고관리(입고,출고), 재고관리</t>
    <phoneticPr fontId="20" type="noConversion"/>
  </si>
  <si>
    <t>(필) 자동차운전면허 1종 보통
(필) 지게차운전기능사</t>
    <phoneticPr fontId="20" type="noConversion"/>
  </si>
  <si>
    <t>진료실 안내, 진료 예약 등 
진료보조업무</t>
    <phoneticPr fontId="20" type="noConversion"/>
  </si>
  <si>
    <t>월 2,157,330원</t>
    <phoneticPr fontId="20" type="noConversion"/>
  </si>
  <si>
    <t>단체 급식 조리보조(전처리) 배식, 세척 업무
(직무 선택 가능)</t>
    <phoneticPr fontId="20" type="noConversion"/>
  </si>
  <si>
    <t>[정규직] 
월 2,834,040원
[파트직]
중식 배식: 시급 15,260원
중식 세척: 시급 15,560원
조식/석식 배식: 시급 15,800원
조식/석식 세척: 시급 16,250원
* 파트직 시급 주휴수당 포함 금액</t>
    <phoneticPr fontId="20" type="noConversion"/>
  </si>
  <si>
    <t>[정규직]
주 6일(주말교대 휴무)
일 8시간(로테이션 근무)
06:00~15:00
[파트직] 
(시간선택)
조식: 06:00~11:00 
중식: 10:00~15:00
석식: 16:00~21:00</t>
    <phoneticPr fontId="20" type="noConversion"/>
  </si>
  <si>
    <t>1식 제공, 통근버스, 본인 의료비 지원, 경조사지원, 연중 휴가 등</t>
    <phoneticPr fontId="20" type="noConversion"/>
  </si>
  <si>
    <r>
      <rPr>
        <sz val="16"/>
        <rFont val="돋움"/>
        <family val="3"/>
        <charset val="129"/>
      </rPr>
      <t>4조 3교대 근무/주 2회 휴무/주 40시간</t>
    </r>
    <r>
      <rPr>
        <sz val="16"/>
        <color rgb="FFFF0000"/>
        <rFont val="돋움"/>
        <family val="3"/>
        <charset val="129"/>
      </rPr>
      <t xml:space="preserve">
</t>
    </r>
    <r>
      <rPr>
        <sz val="16"/>
        <rFont val="돋움"/>
        <family val="3"/>
        <charset val="129"/>
      </rPr>
      <t xml:space="preserve"> (1주단위 근무조 바뀜)
 06:00~14:00/14:00~22:00/22:00~06:00</t>
    </r>
    <phoneticPr fontId="20" type="noConversion"/>
  </si>
  <si>
    <t>기타 반도체소자 제조업</t>
    <phoneticPr fontId="20" type="noConversion"/>
  </si>
  <si>
    <t>화성시 동탄구 동탄산단6길 53-37 (방교동)
오산시 가장산업서북1로 47 (지곶동)</t>
    <phoneticPr fontId="20" type="noConversion"/>
  </si>
  <si>
    <t>[삼성전자]
평택시 삼성로 90 (고덕동)</t>
    <phoneticPr fontId="20" type="noConversion"/>
  </si>
  <si>
    <t>P4 LINE PM 반도체 FAB 설비 유지보수</t>
    <phoneticPr fontId="20" type="noConversion"/>
  </si>
  <si>
    <t>[제조엔지니어]
장비를 이용한 제품 표면 가공, 제품 구성품 부착 및 탈거, 제조공정 진행 등
 [제품검사]
공구, 장비를 이용한 검사 (치수검사, 형상검사, 초음파검사 등)</t>
    <phoneticPr fontId="20" type="noConversion"/>
  </si>
  <si>
    <t>통근버스, 기숙사, 자녀학자금지원, 직원대출 제도, 생일쿠폰, 동호회, 콘도 회원가 제공, 장기근속 및 각종 포상제도, 일반 및 특수검진 지원, 자사 인센티브(연 1회) 지급, 복지포인트 제공 등</t>
    <phoneticPr fontId="20" type="noConversion"/>
  </si>
  <si>
    <t>화성시 만세구 양감면 초록로 594-11 (사창리)</t>
    <phoneticPr fontId="20" type="noConversion"/>
  </si>
  <si>
    <t>[포장]
실링, 포장, 라벨부착 등
[타상]
포장, 피킹 등
※F2,F4,F5,F6 지원가능 (한국말 가능자)</t>
    <phoneticPr fontId="20" type="noConversion"/>
  </si>
  <si>
    <t>[화성]
주5일 09:00~18:00
[평택]
주5일 08:00~17:00</t>
    <phoneticPr fontId="20" type="noConversion"/>
  </si>
  <si>
    <t>덕트 leak 패치, 유지보수를 위한 배관점검 및 덕트 내부 크리닝 보조업무</t>
    <phoneticPr fontId="20" type="noConversion"/>
  </si>
  <si>
    <t>월 2,333,000~2,558,000원</t>
    <phoneticPr fontId="20" type="noConversion"/>
  </si>
  <si>
    <t>화성시 동탄구 동탄영천로 150 (영천동) 
현대실리콘앨리 C동 5층 501호</t>
    <phoneticPr fontId="20" type="noConversion"/>
  </si>
  <si>
    <r>
      <t>(우) 전기·전자기능사
(우) 운전면허소지자
(우) 특정전공자(전자공학,전기공학)
(우) 전기</t>
    </r>
    <r>
      <rPr>
        <sz val="16"/>
        <color rgb="FF000000"/>
        <rFont val="Tahoma"/>
        <family val="3"/>
        <charset val="1"/>
      </rPr>
      <t>‧</t>
    </r>
    <r>
      <rPr>
        <sz val="16"/>
        <color rgb="FF000000"/>
        <rFont val="돋움"/>
        <family val="3"/>
        <charset val="129"/>
      </rPr>
      <t>전자 분야 관련 경험
(우) PCB 조립 및 검사 경험</t>
    </r>
    <phoneticPr fontId="20" type="noConversion"/>
  </si>
  <si>
    <t>[주말포함/매장별 상이]
교대근무 (주 5일/주 40시간)
07:00~16:00/13:00~22:00
파트타임(면접시 시간 안내)
일 5시간</t>
    <phoneticPr fontId="20" type="noConversion"/>
  </si>
  <si>
    <t>성남시 수정구 대왕판교로 851번길 20 (시흥동) LIG D&amp;A 2판교하우스</t>
    <phoneticPr fontId="20" type="noConversion"/>
  </si>
  <si>
    <t>주 5일
오전: 09:00~11:30/오후: 12:00~22:00 중 2시간 30분 근무 
(시간 협의 가능)</t>
    <phoneticPr fontId="20" type="noConversion"/>
  </si>
  <si>
    <t>주 5회 근무/3교대 근무
07:00~16:00
(주 2회 주간근무)
13:00~22:00
(주 2회 주간근무)
22:00~07:00
(월 3~4회 야간근무)</t>
    <phoneticPr fontId="20" type="noConversion"/>
  </si>
  <si>
    <t>사단법인 국민장애인복지협의회온누리</t>
    <phoneticPr fontId="20" type="noConversion"/>
  </si>
  <si>
    <t>화장품 원료 제조
기계설비 조작</t>
    <phoneticPr fontId="20" type="noConversion"/>
  </si>
  <si>
    <t>연봉 3,600만원
 (잔업수당 별도(1.5배))</t>
    <phoneticPr fontId="20" type="noConversion"/>
  </si>
  <si>
    <t>CCTV설치 및 유지보수, 통신&amp;광케이블 선로, 제어시스템 점검작업</t>
    <phoneticPr fontId="20" type="noConversion"/>
  </si>
  <si>
    <t>삼성전자 서비스 자재 재고관리 업무, 입·출고 업무 등 6개부서 운영</t>
    <phoneticPr fontId="20" type="noConversion"/>
  </si>
  <si>
    <t>주 5일 (40시간)
(일~토 기준 주5일 근무 스케줄 근무)
[양지 2센터]
주간: 08:00~17:00/오후: 19:00~04:00
[양지 4, 용인 3/5센터]
주간: 08:00~17:00/오후: 17:00~02:00
[성남 2센터]
주간: 08:00~17:00/오후: 17:30~02:30</t>
    <phoneticPr fontId="20" type="noConversion"/>
  </si>
  <si>
    <t>주 5일 (40시간)
(일~토 기준 주5일 근무 스케줄 근무)
[동탄 1센터]
주간: 08:00~17:00/오후: 18:00~04:00
[양지 4, 용인 3/5센터]
주간: 08:00~17:00/오후: 17:00~02:00
[성남 2센터]
주간: 08:00~17:00/오후: 17:30~02:30</t>
    <phoneticPr fontId="20" type="noConversion"/>
  </si>
  <si>
    <t>수원시 영통구 월드컵로 150번길 43 (원천동)</t>
    <phoneticPr fontId="20" type="noConversion"/>
  </si>
  <si>
    <t>초대졸↑</t>
    <phoneticPr fontId="28" type="noConversion"/>
  </si>
  <si>
    <t>요양원 입소 어르신 대상 투약관리, 간호관리 등 관련 간호업무, 행정전담 업무 (복약 관리, 청구관리 및 행정 업무)</t>
    <phoneticPr fontId="20" type="noConversion"/>
  </si>
  <si>
    <t>연봉 4,180만원</t>
    <phoneticPr fontId="20" type="noConversion"/>
  </si>
  <si>
    <t>주식회사 제노스</t>
    <phoneticPr fontId="20" type="noConversion"/>
  </si>
  <si>
    <t>초대졸↑</t>
    <phoneticPr fontId="20" type="noConversion"/>
  </si>
  <si>
    <t>대졸↑</t>
    <phoneticPr fontId="20" type="noConversion"/>
  </si>
  <si>
    <t xml:space="preserve">4조 3교대/일 8시간 근무/6일 근무 2일 휴무
 (1주차 오전조 ▶ 2주차 오후조 ▶ 3주차 야간조 방식으로 순환)
07:00~15:00/15:00~23:00/23:00~익일 07:00 </t>
    <phoneticPr fontId="28" type="noConversion"/>
  </si>
  <si>
    <t>전자 부품 및 제조 기계 조작원</t>
    <phoneticPr fontId="20" type="noConversion"/>
  </si>
  <si>
    <t>소프트웨어 개발자</t>
    <phoneticPr fontId="20" type="noConversion"/>
  </si>
  <si>
    <t>반도체 PM 엔지니어</t>
    <phoneticPr fontId="20" type="noConversion"/>
  </si>
  <si>
    <t>시스템 소프트웨어 개발자</t>
    <phoneticPr fontId="20" type="noConversion"/>
  </si>
  <si>
    <t>장비 기구설계원</t>
    <phoneticPr fontId="20" type="noConversion"/>
  </si>
  <si>
    <t>기타 제조 관련 단순 종사원</t>
    <phoneticPr fontId="20" type="noConversion"/>
  </si>
  <si>
    <t>기타 기계 조립·검사원</t>
    <phoneticPr fontId="20" type="noConversion"/>
  </si>
  <si>
    <t>반도체 장비 엔지니어</t>
    <phoneticPr fontId="20" type="noConversion"/>
  </si>
  <si>
    <t>반도체 설비 유지·보수원</t>
    <phoneticPr fontId="20" type="noConversion"/>
  </si>
  <si>
    <t>반도체 운반원</t>
    <phoneticPr fontId="20" type="noConversion"/>
  </si>
  <si>
    <t>산업 안전·보안원</t>
    <phoneticPr fontId="20" type="noConversion"/>
  </si>
  <si>
    <t>덕트 설비 점검원</t>
    <phoneticPr fontId="20" type="noConversion"/>
  </si>
  <si>
    <t>반도체 설비 엔지니어</t>
    <phoneticPr fontId="20" type="noConversion"/>
  </si>
  <si>
    <t>반도체설비 안전담당원</t>
    <phoneticPr fontId="20" type="noConversion"/>
  </si>
  <si>
    <t>레이저 공정개발 엔지니어</t>
    <phoneticPr fontId="20" type="noConversion"/>
  </si>
  <si>
    <t>설비·부품 품질관리 엔지니어</t>
    <phoneticPr fontId="20" type="noConversion"/>
  </si>
  <si>
    <t>PLC·CS 엔지니어</t>
    <phoneticPr fontId="20" type="noConversion"/>
  </si>
  <si>
    <t>화장품·비누제품 생산기계 조작원</t>
    <phoneticPr fontId="20" type="noConversion"/>
  </si>
  <si>
    <t>전기·전자 부품 및 제품 조립원</t>
    <phoneticPr fontId="20" type="noConversion"/>
  </si>
  <si>
    <t>화장품 제조 및 기계설비원</t>
    <phoneticPr fontId="20" type="noConversion"/>
  </si>
  <si>
    <t>일반기계 조립원</t>
    <phoneticPr fontId="20" type="noConversion"/>
  </si>
  <si>
    <t>영업 기획·관리·지원 사무원</t>
    <phoneticPr fontId="20" type="noConversion"/>
  </si>
  <si>
    <t>인사 총무 사무원</t>
    <phoneticPr fontId="20" type="noConversion"/>
  </si>
  <si>
    <t>물류·납품 관리자</t>
    <phoneticPr fontId="20" type="noConversion"/>
  </si>
  <si>
    <t>상품 진열원</t>
    <phoneticPr fontId="20" type="noConversion"/>
  </si>
  <si>
    <t>방송 케이블 설치·수리원</t>
    <phoneticPr fontId="20" type="noConversion"/>
  </si>
  <si>
    <t>노선버스 운전원</t>
    <phoneticPr fontId="20" type="noConversion"/>
  </si>
  <si>
    <t>하역 및 적재 단순 종사원</t>
    <phoneticPr fontId="20" type="noConversion"/>
  </si>
  <si>
    <t>법률 사무원</t>
    <phoneticPr fontId="20" type="noConversion"/>
  </si>
  <si>
    <t>건물 경비원</t>
    <phoneticPr fontId="20" type="noConversion"/>
  </si>
  <si>
    <t>상가 미화원</t>
    <phoneticPr fontId="20" type="noConversion"/>
  </si>
  <si>
    <t>건물 청소원</t>
    <phoneticPr fontId="20" type="noConversion"/>
  </si>
  <si>
    <t>보안 관제원</t>
    <phoneticPr fontId="20" type="noConversion"/>
  </si>
  <si>
    <t>사무 보조원</t>
    <phoneticPr fontId="20" type="noConversion"/>
  </si>
  <si>
    <t>시각 디자이너</t>
    <phoneticPr fontId="20" type="noConversion"/>
  </si>
  <si>
    <t>창고 관리원</t>
    <phoneticPr fontId="20" type="noConversion"/>
  </si>
  <si>
    <t xml:space="preserve"> 물류 사무원</t>
    <phoneticPr fontId="20" type="noConversion"/>
  </si>
  <si>
    <t>단체 급식 보조원</t>
    <phoneticPr fontId="20" type="noConversion"/>
  </si>
  <si>
    <t>패스트푸드 준비원</t>
    <phoneticPr fontId="20" type="noConversion"/>
  </si>
  <si>
    <t>대학교 사무행정원</t>
    <phoneticPr fontId="20" type="noConversion"/>
  </si>
  <si>
    <t>병원 환자 이송원</t>
    <phoneticPr fontId="20" type="noConversion"/>
  </si>
  <si>
    <t>병동 보조원</t>
    <phoneticPr fontId="20" type="noConversion"/>
  </si>
  <si>
    <t>외래 보조원</t>
    <phoneticPr fontId="20" type="noConversion"/>
  </si>
  <si>
    <t>조리사</t>
    <phoneticPr fontId="20" type="noConversion"/>
  </si>
  <si>
    <t>요양보호사</t>
    <phoneticPr fontId="20" type="noConversion"/>
  </si>
  <si>
    <t>간호사</t>
    <phoneticPr fontId="20" type="noConversion"/>
  </si>
  <si>
    <t>물리치료사</t>
    <phoneticPr fontId="20" type="noConversion"/>
  </si>
  <si>
    <t>병원 급식 조리사·조리원</t>
    <phoneticPr fontId="20" type="noConversion"/>
  </si>
  <si>
    <t>LED 부품·제품 조립·검사원</t>
    <phoneticPr fontId="20" type="noConversion"/>
  </si>
  <si>
    <r>
      <t xml:space="preserve">※ 모집현황(모집분야 등 상세내용)및 현장진행은 기업사정에 따라 변경될 수 있습니다.
※ </t>
    </r>
    <r>
      <rPr>
        <sz val="22"/>
        <color rgb="FF0000FF"/>
        <rFont val="경기천년제목 Bold"/>
        <family val="1"/>
        <charset val="129"/>
      </rPr>
      <t>모집분야</t>
    </r>
    <r>
      <rPr>
        <sz val="22"/>
        <color rgb="FF000000"/>
        <rFont val="경기천년제목 Bold"/>
        <family val="1"/>
        <charset val="129"/>
      </rPr>
      <t xml:space="preserve">를 </t>
    </r>
    <r>
      <rPr>
        <sz val="22"/>
        <color rgb="FF0000FF"/>
        <rFont val="경기천년제목 Bold"/>
        <family val="1"/>
        <charset val="129"/>
      </rPr>
      <t>클릭</t>
    </r>
    <r>
      <rPr>
        <sz val="22"/>
        <color rgb="FF000000"/>
        <rFont val="경기천년제목 Bold"/>
        <family val="1"/>
        <charset val="129"/>
      </rPr>
      <t xml:space="preserve">하시면 고용24를 통한 구인정보를 확인하실 수 있습니다.                                                          </t>
    </r>
    <phoneticPr fontId="20" type="noConversion"/>
  </si>
  <si>
    <r>
      <rPr>
        <sz val="24"/>
        <color theme="4" tint="0.59999389629810485"/>
        <rFont val="돋움"/>
        <family val="3"/>
        <charset val="129"/>
      </rPr>
      <t>■</t>
    </r>
    <r>
      <rPr>
        <sz val="24"/>
        <color theme="1"/>
        <rFont val="돋움"/>
        <family val="3"/>
        <charset val="129"/>
      </rPr>
      <t xml:space="preserve"> : </t>
    </r>
    <r>
      <rPr>
        <sz val="22"/>
        <color theme="1"/>
        <rFont val="돋움"/>
        <family val="3"/>
        <charset val="129"/>
      </rPr>
      <t>첨단산업</t>
    </r>
    <r>
      <rPr>
        <sz val="24"/>
        <color theme="1"/>
        <rFont val="돋움"/>
        <family val="3"/>
        <charset val="129"/>
      </rPr>
      <t xml:space="preserve"> / </t>
    </r>
    <r>
      <rPr>
        <sz val="24"/>
        <color theme="9" tint="0.59999389629810485"/>
        <rFont val="돋움"/>
        <family val="3"/>
        <charset val="129"/>
      </rPr>
      <t xml:space="preserve">■ </t>
    </r>
    <r>
      <rPr>
        <sz val="24"/>
        <color theme="1"/>
        <rFont val="돋움"/>
        <family val="3"/>
        <charset val="129"/>
      </rPr>
      <t xml:space="preserve">: </t>
    </r>
    <r>
      <rPr>
        <sz val="22"/>
        <color theme="1"/>
        <rFont val="돋움"/>
        <family val="3"/>
        <charset val="129"/>
      </rPr>
      <t>제조업</t>
    </r>
    <r>
      <rPr>
        <sz val="24"/>
        <color theme="1"/>
        <rFont val="돋움"/>
        <family val="3"/>
        <charset val="129"/>
      </rPr>
      <t xml:space="preserve"> / </t>
    </r>
    <r>
      <rPr>
        <sz val="24"/>
        <color theme="5" tint="0.79998168889431442"/>
        <rFont val="돋움"/>
        <family val="3"/>
        <charset val="129"/>
      </rPr>
      <t>■</t>
    </r>
    <r>
      <rPr>
        <sz val="24"/>
        <color theme="1"/>
        <rFont val="돋움"/>
        <family val="3"/>
        <charset val="129"/>
      </rPr>
      <t xml:space="preserve"> : </t>
    </r>
    <r>
      <rPr>
        <sz val="22"/>
        <color theme="1"/>
        <rFont val="돋움"/>
        <family val="3"/>
        <charset val="129"/>
      </rPr>
      <t>기타산업</t>
    </r>
    <r>
      <rPr>
        <sz val="24"/>
        <color theme="1"/>
        <rFont val="돋움"/>
        <family val="3"/>
        <charset val="129"/>
      </rPr>
      <t xml:space="preserve"> /  </t>
    </r>
    <r>
      <rPr>
        <sz val="24"/>
        <color rgb="FFFFCCFF"/>
        <rFont val="돋움"/>
        <family val="3"/>
        <charset val="129"/>
      </rPr>
      <t xml:space="preserve">■ </t>
    </r>
    <r>
      <rPr>
        <sz val="24"/>
        <color theme="1"/>
        <rFont val="돋움"/>
        <family val="3"/>
        <charset val="129"/>
      </rPr>
      <t xml:space="preserve">: </t>
    </r>
    <r>
      <rPr>
        <sz val="22"/>
        <color theme="1"/>
        <rFont val="돋움"/>
        <family val="3"/>
        <charset val="129"/>
      </rPr>
      <t>여성새일센터존</t>
    </r>
    <r>
      <rPr>
        <sz val="24"/>
        <color theme="1"/>
        <rFont val="돋움"/>
        <family val="3"/>
        <charset val="129"/>
      </rPr>
      <t xml:space="preserve"> / </t>
    </r>
    <r>
      <rPr>
        <sz val="24"/>
        <color rgb="FFFFFF99"/>
        <rFont val="돋움"/>
        <family val="3"/>
        <charset val="129"/>
      </rPr>
      <t>■</t>
    </r>
    <r>
      <rPr>
        <sz val="24"/>
        <color theme="1"/>
        <rFont val="돋움"/>
        <family val="3"/>
        <charset val="129"/>
      </rPr>
      <t xml:space="preserve"> : </t>
    </r>
    <r>
      <rPr>
        <sz val="22"/>
        <color theme="1"/>
        <rFont val="돋움"/>
        <family val="3"/>
        <charset val="129"/>
      </rPr>
      <t>복지분야</t>
    </r>
    <phoneticPr fontId="20" type="noConversion"/>
  </si>
  <si>
    <t>월 2,264,730원
(명절/휴가 보너스 별도)
(성과급 별도)</t>
    <phoneticPr fontId="20" type="noConversion"/>
  </si>
  <si>
    <t>평택시 동삭동 지제동삭2로 181-26 (동삭동)</t>
    <phoneticPr fontId="20" type="noConversion"/>
  </si>
  <si>
    <t>월 1,050,000원</t>
    <phoneticPr fontId="20" type="noConversion"/>
  </si>
  <si>
    <t>주 5일
07:00~11:00</t>
    <phoneticPr fontId="20" type="noConversion"/>
  </si>
  <si>
    <t>수원시 장안구 정자로 166 (정자동)</t>
    <phoneticPr fontId="20" type="noConversion"/>
  </si>
  <si>
    <t>화성시 병점구 반월길 50-8 (반월동)</t>
    <phoneticPr fontId="20" type="noConversion"/>
  </si>
  <si>
    <t>화성시 동탄구 큰재봉길7 (석우동)
한림대학교동탄성심병원</t>
    <phoneticPr fontId="20" type="noConversion"/>
  </si>
  <si>
    <t>[삼성전자]
용인시 기흥구 삼성로 1 (농서동)
화성시 병점구 삼성전자로 1 (반월동)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</si>
</sst>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38"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48"/>
      <color rgb="FF0000FF"/>
      <name val="경기천년제목 Bold"/>
      <family val="1"/>
      <charset val="129"/>
    </font>
    <font>
      <sz val="11"/>
      <color rgb="FF000000"/>
      <name val="맑은 고딕"/>
      <family val="3"/>
      <charset val="129"/>
    </font>
    <font>
      <sz val="26"/>
      <color rgb="FF000000"/>
      <name val="경기천년제목 Bold"/>
      <family val="1"/>
      <charset val="129"/>
    </font>
    <font>
      <sz val="11"/>
      <name val="맑은 고딕"/>
      <family val="3"/>
      <charset val="129"/>
    </font>
    <font>
      <sz val="22"/>
      <color rgb="FF000000"/>
      <name val="경기천년제목 Bold"/>
      <family val="1"/>
      <charset val="129"/>
    </font>
    <font>
      <b/>
      <sz val="18"/>
      <color rgb="FF000000"/>
      <name val="경기천년제목 Bold"/>
      <family val="1"/>
      <charset val="129"/>
    </font>
    <font>
      <b/>
      <sz val="18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  <font>
      <sz val="16"/>
      <name val="돋움"/>
      <family val="3"/>
      <charset val="129"/>
    </font>
    <font>
      <sz val="16"/>
      <color theme="1"/>
      <name val="돋움"/>
      <family val="3"/>
      <charset val="129"/>
    </font>
    <font>
      <sz val="16"/>
      <color rgb="FF000000"/>
      <name val="돋움"/>
      <family val="3"/>
      <charset val="129"/>
    </font>
    <font>
      <u/>
      <sz val="11"/>
      <color rgb="FF0563C1"/>
      <name val="맑은 고딕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26"/>
      <color theme="1"/>
      <name val="경기천년제목 Bold"/>
      <family val="1"/>
      <charset val="129"/>
    </font>
    <font>
      <b/>
      <sz val="16"/>
      <color rgb="FF767171"/>
      <name val="돋움"/>
      <family val="3"/>
      <charset val="129"/>
    </font>
    <font>
      <sz val="48"/>
      <name val="경기천년제목 Bold"/>
      <family val="1"/>
      <charset val="129"/>
    </font>
    <font>
      <b/>
      <sz val="20"/>
      <color rgb="FF0000FF"/>
      <name val="돋움"/>
      <family val="3"/>
      <charset val="129"/>
    </font>
    <font>
      <u/>
      <sz val="16"/>
      <color rgb="FF0563C1"/>
      <name val="맑은 고딕"/>
      <family val="3"/>
      <charset val="129"/>
    </font>
    <font>
      <sz val="16"/>
      <color rgb="FFFF0000"/>
      <name val="돋움"/>
      <family val="3"/>
      <charset val="129"/>
    </font>
    <font>
      <sz val="16"/>
      <color rgb="FF000000"/>
      <name val="Tahoma"/>
      <family val="3"/>
      <charset val="1"/>
    </font>
    <font>
      <sz val="8"/>
      <name val="돋움"/>
      <family val="3"/>
      <charset val="129"/>
    </font>
    <font>
      <sz val="22"/>
      <color rgb="FF0000FF"/>
      <name val="경기천년제목 Bold"/>
      <family val="1"/>
      <charset val="129"/>
    </font>
    <font>
      <sz val="24"/>
      <color theme="4" tint="0.59999389629810485"/>
      <name val="돋움"/>
      <family val="3"/>
      <charset val="129"/>
    </font>
    <font>
      <sz val="24"/>
      <color theme="1"/>
      <name val="돋움"/>
      <family val="3"/>
      <charset val="129"/>
    </font>
    <font>
      <sz val="22"/>
      <color theme="1"/>
      <name val="돋움"/>
      <family val="3"/>
      <charset val="129"/>
    </font>
    <font>
      <sz val="26"/>
      <color theme="1"/>
      <name val="돋움"/>
      <family val="3"/>
      <charset val="129"/>
    </font>
    <font>
      <sz val="24"/>
      <color theme="9" tint="0.59999389629810485"/>
      <name val="돋움"/>
      <family val="3"/>
      <charset val="129"/>
    </font>
    <font>
      <sz val="24"/>
      <color theme="5" tint="0.79998168889431442"/>
      <name val="돋움"/>
      <family val="3"/>
      <charset val="129"/>
    </font>
    <font>
      <sz val="24"/>
      <color rgb="FFFFCCFF"/>
      <name val="돋움"/>
      <family val="3"/>
      <charset val="129"/>
    </font>
    <font>
      <sz val="24"/>
      <color rgb="FFFFFF99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C6E0B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2">
    <xf numFmtId="0" fontId="0" fillId="0" borderId="0">
      <alignment vertical="center"/>
    </xf>
    <xf numFmtId="0" fontId="6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8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8" fillId="0" borderId="0">
      <alignment vertical="center"/>
    </xf>
  </cellStyleXfs>
  <cellXfs count="109">
    <xf numFmtId="0" fontId="0" fillId="0" borderId="0" xfId="0">
      <alignment vertical="center"/>
    </xf>
    <xf numFmtId="0" fontId="12" fillId="2" borderId="1" xfId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6" fillId="3" borderId="1" xfId="1" quotePrefix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2" fillId="5" borderId="0" xfId="0" applyFont="1" applyFill="1" applyBorder="1" applyAlignment="1">
      <alignment horizontal="center" vertical="center" wrapText="1"/>
    </xf>
    <xf numFmtId="0" fontId="22" fillId="5" borderId="2" xfId="0" applyFont="1" applyFill="1" applyBorder="1" applyAlignment="1">
      <alignment horizontal="center" vertical="center" wrapText="1"/>
    </xf>
    <xf numFmtId="0" fontId="17" fillId="5" borderId="1" xfId="1" quotePrefix="1" applyFont="1" applyFill="1" applyBorder="1" applyAlignment="1">
      <alignment horizontal="center" vertical="center" wrapText="1"/>
    </xf>
    <xf numFmtId="0" fontId="10" fillId="5" borderId="0" xfId="0" applyFont="1" applyFill="1" applyAlignment="1">
      <alignment horizontal="center" vertical="center"/>
    </xf>
    <xf numFmtId="0" fontId="13" fillId="6" borderId="1" xfId="1" applyFont="1" applyFill="1" applyBorder="1" applyAlignment="1">
      <alignment horizontal="center" vertical="center" wrapText="1"/>
    </xf>
    <xf numFmtId="0" fontId="17" fillId="3" borderId="1" xfId="1" quotePrefix="1" applyNumberFormat="1" applyFont="1" applyFill="1" applyBorder="1" applyAlignment="1" applyProtection="1">
      <alignment horizontal="center" vertical="center" wrapText="1"/>
    </xf>
    <xf numFmtId="0" fontId="25" fillId="0" borderId="1" xfId="2" applyFont="1" applyBorder="1" applyAlignment="1">
      <alignment horizontal="center" vertical="center"/>
    </xf>
    <xf numFmtId="0" fontId="25" fillId="0" borderId="1" xfId="2" quotePrefix="1" applyFont="1" applyBorder="1" applyAlignment="1">
      <alignment horizontal="center" vertical="center"/>
    </xf>
    <xf numFmtId="0" fontId="17" fillId="5" borderId="1" xfId="0" quotePrefix="1" applyFont="1" applyFill="1" applyBorder="1" applyAlignment="1">
      <alignment horizontal="center" vertical="center" wrapText="1"/>
    </xf>
    <xf numFmtId="0" fontId="17" fillId="0" borderId="1" xfId="0" applyNumberFormat="1" applyFont="1" applyFill="1" applyBorder="1" applyAlignment="1" applyProtection="1">
      <alignment horizontal="center" vertical="center" wrapText="1"/>
    </xf>
    <xf numFmtId="0" fontId="24" fillId="5" borderId="1" xfId="0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center" vertical="center" wrapText="1"/>
    </xf>
    <xf numFmtId="3" fontId="16" fillId="5" borderId="1" xfId="1" applyNumberFormat="1" applyFont="1" applyFill="1" applyBorder="1" applyAlignment="1">
      <alignment horizontal="center" vertical="center" wrapText="1"/>
    </xf>
    <xf numFmtId="0" fontId="17" fillId="5" borderId="1" xfId="1" applyFont="1" applyFill="1" applyBorder="1" applyAlignment="1">
      <alignment horizontal="center" vertical="center" wrapText="1"/>
    </xf>
    <xf numFmtId="0" fontId="24" fillId="5" borderId="1" xfId="0" quotePrefix="1" applyFont="1" applyFill="1" applyBorder="1" applyAlignment="1">
      <alignment horizontal="center" vertical="center" wrapText="1"/>
    </xf>
    <xf numFmtId="3" fontId="17" fillId="5" borderId="1" xfId="1" applyNumberFormat="1" applyFont="1" applyFill="1" applyBorder="1" applyAlignment="1">
      <alignment horizontal="center" vertical="center" wrapText="1"/>
    </xf>
    <xf numFmtId="3" fontId="17" fillId="5" borderId="1" xfId="1" applyNumberFormat="1" applyFont="1" applyFill="1" applyBorder="1" applyAlignment="1" applyProtection="1">
      <alignment horizontal="center" vertical="center" wrapText="1"/>
    </xf>
    <xf numFmtId="0" fontId="17" fillId="3" borderId="1" xfId="1" applyNumberFormat="1" applyFont="1" applyFill="1" applyBorder="1" applyAlignment="1" applyProtection="1">
      <alignment horizontal="center" vertical="center" wrapText="1"/>
    </xf>
    <xf numFmtId="0" fontId="24" fillId="5" borderId="1" xfId="0" applyNumberFormat="1" applyFont="1" applyFill="1" applyBorder="1" applyAlignment="1" applyProtection="1">
      <alignment horizontal="center" vertical="center" wrapText="1"/>
    </xf>
    <xf numFmtId="0" fontId="16" fillId="5" borderId="1" xfId="1" quotePrefix="1" applyFont="1" applyFill="1" applyBorder="1" applyAlignment="1">
      <alignment horizontal="center" vertical="center" wrapText="1"/>
    </xf>
    <xf numFmtId="3" fontId="17" fillId="3" borderId="1" xfId="1" applyNumberFormat="1" applyFont="1" applyFill="1" applyBorder="1" applyAlignment="1">
      <alignment horizontal="center" vertical="center" wrapText="1"/>
    </xf>
    <xf numFmtId="3" fontId="17" fillId="3" borderId="1" xfId="1" applyNumberFormat="1" applyFont="1" applyFill="1" applyBorder="1" applyAlignment="1" applyProtection="1">
      <alignment horizontal="center" vertical="center" wrapText="1"/>
    </xf>
    <xf numFmtId="0" fontId="17" fillId="6" borderId="1" xfId="1" applyFont="1" applyFill="1" applyBorder="1" applyAlignment="1">
      <alignment horizontal="center" vertical="center" wrapText="1"/>
    </xf>
    <xf numFmtId="0" fontId="24" fillId="3" borderId="1" xfId="0" applyNumberFormat="1" applyFont="1" applyFill="1" applyBorder="1" applyAlignment="1">
      <alignment horizontal="center" vertical="center" wrapText="1"/>
    </xf>
    <xf numFmtId="0" fontId="17" fillId="3" borderId="1" xfId="1" applyNumberFormat="1" applyFont="1" applyFill="1" applyBorder="1" applyAlignment="1">
      <alignment horizontal="center" vertical="center" wrapText="1"/>
    </xf>
    <xf numFmtId="0" fontId="17" fillId="3" borderId="1" xfId="0" applyNumberFormat="1" applyFont="1" applyFill="1" applyBorder="1" applyAlignment="1">
      <alignment horizontal="center" vertical="center" wrapText="1"/>
    </xf>
    <xf numFmtId="0" fontId="15" fillId="3" borderId="1" xfId="1" applyNumberFormat="1" applyFont="1" applyFill="1" applyBorder="1" applyAlignment="1">
      <alignment horizontal="center" vertical="center" wrapText="1"/>
    </xf>
    <xf numFmtId="0" fontId="17" fillId="3" borderId="1" xfId="1" quotePrefix="1" applyNumberFormat="1" applyFont="1" applyFill="1" applyBorder="1" applyAlignment="1">
      <alignment horizontal="center" vertical="center" wrapText="1"/>
    </xf>
    <xf numFmtId="0" fontId="26" fillId="3" borderId="1" xfId="1" applyNumberFormat="1" applyFont="1" applyFill="1" applyBorder="1" applyAlignment="1">
      <alignment horizontal="center" vertical="center" wrapText="1"/>
    </xf>
    <xf numFmtId="0" fontId="17" fillId="3" borderId="2" xfId="7" quotePrefix="1" applyNumberFormat="1" applyFont="1" applyFill="1" applyBorder="1" applyAlignment="1">
      <alignment horizontal="center" vertical="center" wrapText="1"/>
    </xf>
    <xf numFmtId="0" fontId="17" fillId="5" borderId="4" xfId="0" quotePrefix="1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17" fillId="3" borderId="1" xfId="1" applyFont="1" applyFill="1" applyBorder="1" applyAlignment="1">
      <alignment horizontal="center" vertical="center" wrapText="1"/>
    </xf>
    <xf numFmtId="0" fontId="17" fillId="3" borderId="1" xfId="1" applyNumberFormat="1" applyFont="1" applyFill="1" applyBorder="1" applyAlignment="1" applyProtection="1">
      <alignment vertical="center" wrapText="1"/>
    </xf>
    <xf numFmtId="0" fontId="12" fillId="2" borderId="1" xfId="1" applyFont="1" applyFill="1" applyBorder="1" applyAlignment="1">
      <alignment vertical="center" wrapText="1"/>
    </xf>
    <xf numFmtId="0" fontId="17" fillId="5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quotePrefix="1" applyNumberFormat="1" applyFont="1" applyFill="1" applyBorder="1" applyAlignment="1">
      <alignment vertical="center" wrapText="1"/>
    </xf>
    <xf numFmtId="0" fontId="17" fillId="3" borderId="1" xfId="1" applyNumberFormat="1" applyFont="1" applyFill="1" applyBorder="1" applyAlignment="1">
      <alignment vertical="center" wrapText="1"/>
    </xf>
    <xf numFmtId="0" fontId="16" fillId="5" borderId="1" xfId="1" applyFont="1" applyFill="1" applyBorder="1" applyAlignment="1">
      <alignment vertical="center" wrapText="1"/>
    </xf>
    <xf numFmtId="0" fontId="16" fillId="5" borderId="1" xfId="1" quotePrefix="1" applyFont="1" applyFill="1" applyBorder="1" applyAlignment="1">
      <alignment vertical="center" wrapText="1"/>
    </xf>
    <xf numFmtId="0" fontId="17" fillId="3" borderId="1" xfId="1" quotePrefix="1" applyNumberFormat="1" applyFont="1" applyFill="1" applyBorder="1" applyAlignment="1" applyProtection="1">
      <alignment vertical="center" wrapText="1"/>
    </xf>
    <xf numFmtId="0" fontId="0" fillId="0" borderId="0" xfId="0" applyAlignment="1">
      <alignment vertical="center"/>
    </xf>
    <xf numFmtId="0" fontId="17" fillId="5" borderId="1" xfId="1" quotePrefix="1" applyFont="1" applyFill="1" applyBorder="1" applyAlignment="1">
      <alignment vertical="center" wrapText="1"/>
    </xf>
    <xf numFmtId="0" fontId="17" fillId="7" borderId="1" xfId="1" applyFont="1" applyFill="1" applyBorder="1" applyAlignment="1">
      <alignment horizontal="center" vertical="center" wrapText="1"/>
    </xf>
    <xf numFmtId="0" fontId="17" fillId="8" borderId="1" xfId="1" applyFont="1" applyFill="1" applyBorder="1" applyAlignment="1">
      <alignment horizontal="center" vertical="center" wrapText="1"/>
    </xf>
    <xf numFmtId="0" fontId="17" fillId="9" borderId="1" xfId="1" applyFont="1" applyFill="1" applyBorder="1" applyAlignment="1">
      <alignment horizontal="center" vertical="center" wrapText="1"/>
    </xf>
    <xf numFmtId="0" fontId="17" fillId="10" borderId="1" xfId="1" applyFont="1" applyFill="1" applyBorder="1" applyAlignment="1">
      <alignment horizontal="center" vertical="center" wrapText="1"/>
    </xf>
    <xf numFmtId="0" fontId="17" fillId="5" borderId="3" xfId="1" applyFont="1" applyFill="1" applyBorder="1" applyAlignment="1">
      <alignment horizontal="center" vertical="center" wrapText="1"/>
    </xf>
    <xf numFmtId="0" fontId="17" fillId="5" borderId="4" xfId="1" applyFont="1" applyFill="1" applyBorder="1" applyAlignment="1">
      <alignment horizontal="center" vertical="center" wrapText="1"/>
    </xf>
    <xf numFmtId="0" fontId="24" fillId="5" borderId="3" xfId="0" quotePrefix="1" applyFont="1" applyFill="1" applyBorder="1" applyAlignment="1">
      <alignment horizontal="center" vertical="center" wrapText="1"/>
    </xf>
    <xf numFmtId="0" fontId="24" fillId="5" borderId="2" xfId="0" quotePrefix="1" applyFont="1" applyFill="1" applyBorder="1" applyAlignment="1">
      <alignment horizontal="center" vertical="center" wrapText="1"/>
    </xf>
    <xf numFmtId="0" fontId="24" fillId="5" borderId="4" xfId="0" quotePrefix="1" applyFont="1" applyFill="1" applyBorder="1" applyAlignment="1">
      <alignment horizontal="center" vertical="center" wrapText="1"/>
    </xf>
    <xf numFmtId="0" fontId="15" fillId="5" borderId="3" xfId="1" applyFont="1" applyFill="1" applyBorder="1" applyAlignment="1">
      <alignment horizontal="center" vertical="center" wrapText="1"/>
    </xf>
    <xf numFmtId="0" fontId="15" fillId="5" borderId="2" xfId="1" applyFont="1" applyFill="1" applyBorder="1" applyAlignment="1">
      <alignment horizontal="center" vertical="center" wrapText="1"/>
    </xf>
    <xf numFmtId="0" fontId="15" fillId="5" borderId="4" xfId="1" applyFont="1" applyFill="1" applyBorder="1" applyAlignment="1">
      <alignment horizontal="center" vertical="center" wrapText="1"/>
    </xf>
    <xf numFmtId="3" fontId="17" fillId="5" borderId="3" xfId="1" applyNumberFormat="1" applyFont="1" applyFill="1" applyBorder="1" applyAlignment="1">
      <alignment horizontal="center" vertical="center" wrapText="1"/>
    </xf>
    <xf numFmtId="3" fontId="17" fillId="5" borderId="4" xfId="1" applyNumberFormat="1" applyFont="1" applyFill="1" applyBorder="1" applyAlignment="1">
      <alignment horizontal="center" vertical="center" wrapText="1"/>
    </xf>
    <xf numFmtId="3" fontId="16" fillId="5" borderId="3" xfId="1" applyNumberFormat="1" applyFont="1" applyFill="1" applyBorder="1" applyAlignment="1">
      <alignment horizontal="center" vertical="center" wrapText="1"/>
    </xf>
    <xf numFmtId="3" fontId="16" fillId="5" borderId="4" xfId="1" applyNumberFormat="1" applyFont="1" applyFill="1" applyBorder="1" applyAlignment="1">
      <alignment horizontal="center" vertical="center" wrapText="1"/>
    </xf>
    <xf numFmtId="0" fontId="16" fillId="5" borderId="3" xfId="1" applyFont="1" applyFill="1" applyBorder="1" applyAlignment="1">
      <alignment horizontal="center" vertical="center" wrapText="1"/>
    </xf>
    <xf numFmtId="0" fontId="16" fillId="5" borderId="4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33" fillId="5" borderId="5" xfId="1" applyFont="1" applyFill="1" applyBorder="1" applyAlignment="1">
      <alignment horizontal="center" vertical="center" wrapText="1"/>
    </xf>
    <xf numFmtId="0" fontId="21" fillId="5" borderId="7" xfId="1" applyFont="1" applyFill="1" applyBorder="1" applyAlignment="1">
      <alignment horizontal="center" vertical="center" wrapText="1"/>
    </xf>
    <xf numFmtId="0" fontId="21" fillId="5" borderId="6" xfId="1" applyFont="1" applyFill="1" applyBorder="1" applyAlignment="1">
      <alignment horizontal="center" vertical="center" wrapText="1"/>
    </xf>
    <xf numFmtId="0" fontId="14" fillId="3" borderId="1" xfId="1" applyFont="1" applyFill="1" applyBorder="1" applyAlignment="1">
      <alignment horizontal="center" vertical="center" wrapText="1"/>
    </xf>
    <xf numFmtId="3" fontId="17" fillId="5" borderId="3" xfId="1" applyNumberFormat="1" applyFont="1" applyFill="1" applyBorder="1" applyAlignment="1" applyProtection="1">
      <alignment horizontal="center" vertical="center" wrapText="1"/>
    </xf>
    <xf numFmtId="3" fontId="17" fillId="5" borderId="4" xfId="1" applyNumberFormat="1" applyFont="1" applyFill="1" applyBorder="1" applyAlignment="1" applyProtection="1">
      <alignment horizontal="center" vertical="center" wrapText="1"/>
    </xf>
    <xf numFmtId="0" fontId="17" fillId="5" borderId="3" xfId="0" quotePrefix="1" applyFont="1" applyFill="1" applyBorder="1" applyAlignment="1">
      <alignment horizontal="center" vertical="center" wrapText="1"/>
    </xf>
    <xf numFmtId="0" fontId="17" fillId="5" borderId="4" xfId="0" quotePrefix="1" applyFont="1" applyFill="1" applyBorder="1" applyAlignment="1">
      <alignment horizontal="center" vertical="center" wrapText="1"/>
    </xf>
    <xf numFmtId="0" fontId="17" fillId="3" borderId="3" xfId="1" applyFont="1" applyFill="1" applyBorder="1" applyAlignment="1">
      <alignment horizontal="center" vertical="center" wrapText="1"/>
    </xf>
    <xf numFmtId="0" fontId="17" fillId="3" borderId="4" xfId="1" applyFont="1" applyFill="1" applyBorder="1" applyAlignment="1">
      <alignment horizontal="center" vertical="center" wrapText="1"/>
    </xf>
    <xf numFmtId="0" fontId="24" fillId="5" borderId="3" xfId="0" applyFont="1" applyFill="1" applyBorder="1" applyAlignment="1">
      <alignment horizontal="center" vertical="center" wrapText="1"/>
    </xf>
    <xf numFmtId="0" fontId="24" fillId="5" borderId="4" xfId="0" applyFont="1" applyFill="1" applyBorder="1" applyAlignment="1">
      <alignment horizontal="center" vertical="center" wrapText="1"/>
    </xf>
    <xf numFmtId="0" fontId="17" fillId="7" borderId="3" xfId="1" applyFont="1" applyFill="1" applyBorder="1" applyAlignment="1">
      <alignment horizontal="center" vertical="center" wrapText="1"/>
    </xf>
    <xf numFmtId="0" fontId="17" fillId="7" borderId="4" xfId="1" applyFont="1" applyFill="1" applyBorder="1" applyAlignment="1">
      <alignment horizontal="center" vertical="center" wrapText="1"/>
    </xf>
    <xf numFmtId="0" fontId="17" fillId="6" borderId="3" xfId="1" applyFont="1" applyFill="1" applyBorder="1" applyAlignment="1">
      <alignment horizontal="center" vertical="center" wrapText="1"/>
    </xf>
    <xf numFmtId="0" fontId="17" fillId="6" borderId="2" xfId="1" applyFont="1" applyFill="1" applyBorder="1" applyAlignment="1">
      <alignment horizontal="center" vertical="center" wrapText="1"/>
    </xf>
    <xf numFmtId="0" fontId="17" fillId="6" borderId="4" xfId="1" applyFont="1" applyFill="1" applyBorder="1" applyAlignment="1">
      <alignment horizontal="center" vertical="center" wrapText="1"/>
    </xf>
    <xf numFmtId="0" fontId="17" fillId="3" borderId="3" xfId="1" applyNumberFormat="1" applyFont="1" applyFill="1" applyBorder="1" applyAlignment="1" applyProtection="1">
      <alignment horizontal="center" vertical="center" wrapText="1"/>
    </xf>
    <xf numFmtId="0" fontId="17" fillId="3" borderId="2" xfId="1" applyNumberFormat="1" applyFont="1" applyFill="1" applyBorder="1" applyAlignment="1" applyProtection="1">
      <alignment horizontal="center" vertical="center" wrapText="1"/>
    </xf>
    <xf numFmtId="0" fontId="17" fillId="3" borderId="4" xfId="1" applyNumberFormat="1" applyFont="1" applyFill="1" applyBorder="1" applyAlignment="1" applyProtection="1">
      <alignment horizontal="center" vertical="center" wrapText="1"/>
    </xf>
    <xf numFmtId="3" fontId="16" fillId="5" borderId="2" xfId="1" applyNumberFormat="1" applyFont="1" applyFill="1" applyBorder="1" applyAlignment="1">
      <alignment horizontal="center" vertical="center" wrapText="1"/>
    </xf>
    <xf numFmtId="0" fontId="16" fillId="5" borderId="3" xfId="1" quotePrefix="1" applyFont="1" applyFill="1" applyBorder="1" applyAlignment="1">
      <alignment horizontal="center" vertical="center" wrapText="1"/>
    </xf>
    <xf numFmtId="0" fontId="16" fillId="5" borderId="4" xfId="1" quotePrefix="1" applyFont="1" applyFill="1" applyBorder="1" applyAlignment="1">
      <alignment horizontal="center" vertical="center" wrapText="1"/>
    </xf>
    <xf numFmtId="0" fontId="16" fillId="5" borderId="2" xfId="1" quotePrefix="1" applyFont="1" applyFill="1" applyBorder="1" applyAlignment="1">
      <alignment horizontal="center" vertical="center" wrapText="1"/>
    </xf>
    <xf numFmtId="0" fontId="17" fillId="5" borderId="2" xfId="1" applyFont="1" applyFill="1" applyBorder="1" applyAlignment="1">
      <alignment horizontal="center" vertical="center" wrapText="1"/>
    </xf>
    <xf numFmtId="3" fontId="17" fillId="5" borderId="2" xfId="1" applyNumberFormat="1" applyFont="1" applyFill="1" applyBorder="1" applyAlignment="1" applyProtection="1">
      <alignment horizontal="center" vertical="center" wrapText="1"/>
    </xf>
    <xf numFmtId="0" fontId="17" fillId="5" borderId="2" xfId="0" quotePrefix="1" applyFont="1" applyFill="1" applyBorder="1" applyAlignment="1">
      <alignment horizontal="center" vertical="center" wrapText="1"/>
    </xf>
    <xf numFmtId="0" fontId="16" fillId="5" borderId="2" xfId="1" applyFont="1" applyFill="1" applyBorder="1" applyAlignment="1">
      <alignment horizontal="center" vertical="center" wrapText="1"/>
    </xf>
    <xf numFmtId="0" fontId="24" fillId="5" borderId="2" xfId="0" applyFont="1" applyFill="1" applyBorder="1" applyAlignment="1">
      <alignment horizontal="center" vertical="center" wrapText="1"/>
    </xf>
    <xf numFmtId="0" fontId="17" fillId="8" borderId="3" xfId="1" applyFont="1" applyFill="1" applyBorder="1" applyAlignment="1">
      <alignment horizontal="center" vertical="center" wrapText="1"/>
    </xf>
    <xf numFmtId="0" fontId="17" fillId="8" borderId="4" xfId="1" applyFont="1" applyFill="1" applyBorder="1" applyAlignment="1">
      <alignment horizontal="center" vertical="center" wrapText="1"/>
    </xf>
    <xf numFmtId="0" fontId="17" fillId="9" borderId="3" xfId="1" applyFont="1" applyFill="1" applyBorder="1" applyAlignment="1">
      <alignment horizontal="center" vertical="center" wrapText="1"/>
    </xf>
    <xf numFmtId="0" fontId="17" fillId="9" borderId="4" xfId="1" applyFont="1" applyFill="1" applyBorder="1" applyAlignment="1">
      <alignment horizontal="center" vertical="center" wrapText="1"/>
    </xf>
    <xf numFmtId="0" fontId="17" fillId="8" borderId="2" xfId="1" applyFont="1" applyFill="1" applyBorder="1" applyAlignment="1">
      <alignment horizontal="center" vertical="center" wrapText="1"/>
    </xf>
    <xf numFmtId="0" fontId="17" fillId="10" borderId="3" xfId="1" applyFont="1" applyFill="1" applyBorder="1" applyAlignment="1">
      <alignment horizontal="center" vertical="center" wrapText="1"/>
    </xf>
    <xf numFmtId="0" fontId="17" fillId="10" borderId="4" xfId="1" applyFont="1" applyFill="1" applyBorder="1" applyAlignment="1">
      <alignment horizontal="center" vertical="center" wrapText="1"/>
    </xf>
    <xf numFmtId="0" fontId="17" fillId="10" borderId="2" xfId="1" applyFont="1" applyFill="1" applyBorder="1" applyAlignment="1">
      <alignment horizontal="center" vertical="center" wrapText="1"/>
    </xf>
    <xf numFmtId="0" fontId="17" fillId="9" borderId="2" xfId="1" applyFont="1" applyFill="1" applyBorder="1" applyAlignment="1">
      <alignment horizontal="center" vertical="center" wrapText="1"/>
    </xf>
  </cellXfs>
  <cellStyles count="32">
    <cellStyle name="쉼표 [0] 2" xfId="6" xr:uid="{00000000-0005-0000-0000-000001000000}"/>
    <cellStyle name="쉼표 [0] 2 2" xfId="16" xr:uid="{00000000-0005-0000-0000-000001000000}"/>
    <cellStyle name="쉼표 [0] 2 3" xfId="22" xr:uid="{00000000-0005-0000-0000-000005000000}"/>
    <cellStyle name="쉼표 [0] 2 4" xfId="25" xr:uid="{00000000-0005-0000-0000-000005000000}"/>
    <cellStyle name="쉼표 [0] 3" xfId="9" xr:uid="{00000000-0005-0000-0000-000002000000}"/>
    <cellStyle name="쉼표 [0] 3 2" xfId="17" xr:uid="{00000000-0005-0000-0000-000002000000}"/>
    <cellStyle name="쉼표 [0] 3 3" xfId="23" xr:uid="{00000000-0005-0000-0000-000006000000}"/>
    <cellStyle name="쉼표 [0] 3 4" xfId="26" xr:uid="{00000000-0005-0000-0000-000006000000}"/>
    <cellStyle name="쉼표 [0] 4" xfId="12" xr:uid="{00000000-0005-0000-0000-000003000000}"/>
    <cellStyle name="쉼표 [0] 4 2" xfId="20" xr:uid="{00000000-0005-0000-0000-000003000000}"/>
    <cellStyle name="쉼표 [0] 4 3" xfId="31" xr:uid="{00000000-0005-0000-0000-000003000000}"/>
    <cellStyle name="쉼표 [0] 5" xfId="13" xr:uid="{00000000-0005-0000-0000-00003B000000}"/>
    <cellStyle name="쉼표 [0] 6" xfId="21" xr:uid="{00000000-0005-0000-0000-000044000000}"/>
    <cellStyle name="쉼표 [0] 7" xfId="24" xr:uid="{00000000-0005-0000-0000-000047000000}"/>
    <cellStyle name="표준" xfId="0" builtinId="0"/>
    <cellStyle name="표준 2" xfId="1" xr:uid="{00000000-0005-0000-0000-000005000000}"/>
    <cellStyle name="표준 2 2" xfId="3" xr:uid="{00000000-0005-0000-0000-000006000000}"/>
    <cellStyle name="표준 2 2 2" xfId="7" xr:uid="{00000000-0005-0000-0000-000007000000}"/>
    <cellStyle name="표준 4" xfId="4" xr:uid="{00000000-0005-0000-0000-000008000000}"/>
    <cellStyle name="표준 4 2" xfId="5" xr:uid="{00000000-0005-0000-0000-000009000000}"/>
    <cellStyle name="표준 4 2 2" xfId="11" xr:uid="{00000000-0005-0000-0000-00000A000000}"/>
    <cellStyle name="표준 4 2 2 2" xfId="19" xr:uid="{00000000-0005-0000-0000-00000A000000}"/>
    <cellStyle name="표준 4 2 2 3" xfId="30" xr:uid="{00000000-0005-0000-0000-00000A000000}"/>
    <cellStyle name="표준 4 2 3" xfId="15" xr:uid="{00000000-0005-0000-0000-000009000000}"/>
    <cellStyle name="표준 4 2 4" xfId="27" xr:uid="{00000000-0005-0000-0000-000009000000}"/>
    <cellStyle name="표준 4 3" xfId="8" xr:uid="{00000000-0005-0000-0000-00000B000000}"/>
    <cellStyle name="표준 4 4" xfId="10" xr:uid="{00000000-0005-0000-0000-00000C000000}"/>
    <cellStyle name="표준 4 4 2" xfId="18" xr:uid="{00000000-0005-0000-0000-00000C000000}"/>
    <cellStyle name="표준 4 4 3" xfId="29" xr:uid="{00000000-0005-0000-0000-00000C000000}"/>
    <cellStyle name="표준 4 5" xfId="14" xr:uid="{00000000-0005-0000-0000-000008000000}"/>
    <cellStyle name="표준 4 6" xfId="28" xr:uid="{00000000-0005-0000-0000-000008000000}"/>
    <cellStyle name="하이퍼링크" xfId="2" builtinId="8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RowStripe" dxfId="13"/>
      <tableStyleElement type="firstColumnStripe" dxfId="12"/>
    </tableStyle>
    <tableStyle name="Light Style 1 - Accent 1" table="0" count="7" xr9:uid="{00000000-0011-0000-FFFF-FFFF01000000}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  <tableStyleElement type="firstColumnStripe" dxfId="5"/>
    </tableStyle>
  </tableStyles>
  <colors>
    <mruColors>
      <color rgb="FFFFFF99"/>
      <color rgb="FFFFCCFF"/>
      <color rgb="FF0000FF"/>
      <color rgb="FFCCFFFF"/>
      <color rgb="FFCCCCFF"/>
      <color rgb="FF339966"/>
      <color rgb="FFFFCCCC"/>
      <color rgb="FFCCFF99"/>
      <color rgb="FF2764DD"/>
      <color rgb="FF8AEA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work24.go.kr/wk/a/b/1500/empDetailAuthView.do?wantedAuthNo=K180012609290013&amp;infoTypeCd=VALIDATION&amp;infoTypeGroup=tb_workinfoworknet" TargetMode="External"/><Relationship Id="rId21" Type="http://schemas.openxmlformats.org/officeDocument/2006/relationships/hyperlink" Target="https://www.work24.go.kr/wk/a/b/1500/empDetailAuthView.do?wantedAuthNo=KJ21022609280040&amp;infoTypeCd=VALIDATION&amp;infoTypeGroup=tb_workinfoworknet" TargetMode="External"/><Relationship Id="rId42" Type="http://schemas.openxmlformats.org/officeDocument/2006/relationships/hyperlink" Target="https://www.work24.go.kr/wk/a/b/1500/empDetailAuthView.do?wantedAuthNo=KJ21022609280016&amp;infoTypeCd=VALIDATION&amp;infoTypeGroup=tb_workinfoworknet" TargetMode="External"/><Relationship Id="rId47" Type="http://schemas.openxmlformats.org/officeDocument/2006/relationships/hyperlink" Target="https://www.work24.go.kr/wk/a/b/1500/empDetailAuthView.do?wantedAuthNo=KJ21022609280022&amp;infoTypeCd=VALIDATION&amp;infoTypeGroup=tb_workinfoworknet" TargetMode="External"/><Relationship Id="rId63" Type="http://schemas.openxmlformats.org/officeDocument/2006/relationships/hyperlink" Target="https://www.work24.go.kr/wk/a/b/1500/empDetailAuthView.do?wantedAuthNo=KJ21022609210023&amp;infoTypeCd=VALIDATION&amp;infoTypeGroup=tb_workinfoworknet" TargetMode="External"/><Relationship Id="rId68" Type="http://schemas.openxmlformats.org/officeDocument/2006/relationships/hyperlink" Target="https://www.work24.go.kr/wk/a/b/1500/empDetailAuthView.do?wantedAuthNo=K180012609170017&amp;infoTypeCd=VALIDATION&amp;infoTypeGroup=tb_workinfoworknet" TargetMode="External"/><Relationship Id="rId7" Type="http://schemas.openxmlformats.org/officeDocument/2006/relationships/hyperlink" Target="https://www.work24.go.kr/wk/a/b/1500/empDetailAuthView.do?wantedAuthNo=KJ21022609280037&amp;infoTypeCd=VALIDATION&amp;infoTypeGroup=tb_workinfoworknet" TargetMode="External"/><Relationship Id="rId2" Type="http://schemas.openxmlformats.org/officeDocument/2006/relationships/hyperlink" Target="https://www.work24.go.kr/wk/a/b/1500/empDetailAuthView.do?wantedAuthNo=KJ21022609280043&amp;infoTypeCd=VALIDATION&amp;infoTypeGroup=tb_workinfoworknet" TargetMode="External"/><Relationship Id="rId16" Type="http://schemas.openxmlformats.org/officeDocument/2006/relationships/hyperlink" Target="https://www.work24.go.kr/wk/a/b/1500/empDetailAuthView.do?wantedAuthNo=KJ21022609280028&amp;infoTypeCd=VALIDATION&amp;infoTypeGroup=tb_workinfoworknet" TargetMode="External"/><Relationship Id="rId29" Type="http://schemas.openxmlformats.org/officeDocument/2006/relationships/hyperlink" Target="https://www.work24.go.kr/wk/a/b/1500/empDetailAuthView.do?wantedAuthNo=KJ21022609280015&amp;infoTypeCd=VALIDATION&amp;infoTypeGroup=tb_workinfoworknet" TargetMode="External"/><Relationship Id="rId11" Type="http://schemas.openxmlformats.org/officeDocument/2006/relationships/hyperlink" Target="https://www.work24.go.kr/wk/a/b/1500/empDetailAuthView.do?wantedAuthNo=K180012609280022&amp;infoTypeCd=VALIDATION&amp;infoTypeGroup=tb_workinfoworknet" TargetMode="External"/><Relationship Id="rId24" Type="http://schemas.openxmlformats.org/officeDocument/2006/relationships/hyperlink" Target="https://www.work24.go.kr/wk/a/b/1500/empDetailAuthView.do?wantedAuthNo=KJ21022609300005&amp;infoTypeCd=VALIDATION&amp;infoTypeGroup=tb_workinfoworknet" TargetMode="External"/><Relationship Id="rId32" Type="http://schemas.openxmlformats.org/officeDocument/2006/relationships/hyperlink" Target="https://www.work24.go.kr/wk/a/b/1500/empDetailAuthView.do?wantedAuthNo=KJ21022609280062&amp;infoTypeCd=VALIDATION&amp;infoTypeGroup=tb_workinfoworknet" TargetMode="External"/><Relationship Id="rId37" Type="http://schemas.openxmlformats.org/officeDocument/2006/relationships/hyperlink" Target="https://www.work24.go.kr/wk/a/b/1500/empDetailAuthView.do?wantedAuthNo=KJ21022609280021&amp;infoTypeCd=VALIDATION&amp;infoTypeGroup=tb_workinfoworknet" TargetMode="External"/><Relationship Id="rId40" Type="http://schemas.openxmlformats.org/officeDocument/2006/relationships/hyperlink" Target="https://www.work24.go.kr/wk/a/b/1500/empDetailAuthView.do?wantedAuthNo=K180012609230048&amp;infoTypeCd=VALIDATION&amp;infoTypeGroup=tb_workinfoworknet" TargetMode="External"/><Relationship Id="rId45" Type="http://schemas.openxmlformats.org/officeDocument/2006/relationships/hyperlink" Target="https://www.work24.go.kr/wk/a/b/1500/empDetailAuthView.do?wantedAuthNo=KJ21022609280058&amp;infoTypeCd=VALIDATION&amp;infoTypeGroup=tb_workinfoworknet" TargetMode="External"/><Relationship Id="rId53" Type="http://schemas.openxmlformats.org/officeDocument/2006/relationships/hyperlink" Target="https://www.work24.go.kr/wk/a/b/1500/empDetailAuthView.do?wantedAuthNo=KF10602609220001&amp;infoTypeCd=VALIDATION&amp;infoTypeGroup=tb_workinfoworknet" TargetMode="External"/><Relationship Id="rId58" Type="http://schemas.openxmlformats.org/officeDocument/2006/relationships/hyperlink" Target="https://www.work24.go.kr/wk/a/b/1500/empDetailAuthView.do?wantedAuthNo=KF10592609210001&amp;infoTypeCd=VALIDATION&amp;infoTypeGroup=tb_workinfoworknet" TargetMode="External"/><Relationship Id="rId66" Type="http://schemas.openxmlformats.org/officeDocument/2006/relationships/hyperlink" Target="https://www.work24.go.kr/wk/a/b/1500/empDetailAuthView.do?wantedAuthNo=KJ21022609280067&amp;infoTypeCd=VALIDATION&amp;infoTypeGroup=tb_workinfoworknet" TargetMode="External"/><Relationship Id="rId5" Type="http://schemas.openxmlformats.org/officeDocument/2006/relationships/hyperlink" Target="https://www.work24.go.kr/wk/a/b/1500/empDetailAuthView.do?wantedAuthNo=KJ21022609280034&amp;infoTypeCd=VALIDATION&amp;infoTypeGroup=tb_workinfoworknet" TargetMode="External"/><Relationship Id="rId61" Type="http://schemas.openxmlformats.org/officeDocument/2006/relationships/hyperlink" Target="https://www.work24.go.kr/wk/a/b/1500/empDetailAuthView.do?wantedAuthNo=KF10592609210004&amp;infoTypeCd=VALIDATION&amp;infoTypeGroup=tb_workinfoworknet" TargetMode="External"/><Relationship Id="rId19" Type="http://schemas.openxmlformats.org/officeDocument/2006/relationships/hyperlink" Target="https://www.work24.go.kr/wk/a/b/1500/empDetailAuthView.do?wantedAuthNo=KJ21022609280049&amp;infoTypeCd=VALIDATION&amp;infoTypeGroup=tb_workinfoworknet" TargetMode="External"/><Relationship Id="rId14" Type="http://schemas.openxmlformats.org/officeDocument/2006/relationships/hyperlink" Target="https://www.work24.go.kr/wk/a/b/1500/empDetailAuthView.do?wantedAuthNo=K180332609070002&amp;infoTypeCd=VALIDATION&amp;infoTypeGroup=tb_workinfoworknet" TargetMode="External"/><Relationship Id="rId22" Type="http://schemas.openxmlformats.org/officeDocument/2006/relationships/hyperlink" Target="https://www.work24.go.kr/wk/a/b/1500/empDetailAuthView.do?wantedAuthNo=KJ21022609300003&amp;infoTypeCd=VALIDATION&amp;infoTypeGroup=tb_workinfoworknet" TargetMode="External"/><Relationship Id="rId27" Type="http://schemas.openxmlformats.org/officeDocument/2006/relationships/hyperlink" Target="https://www.work24.go.kr/wk/a/b/1500/empDetailAuthView.do?wantedAuthNo=K180012609100034&amp;infoTypeCd=VALIDATION&amp;infoTypeGroup=tb_workinfoworknet" TargetMode="External"/><Relationship Id="rId30" Type="http://schemas.openxmlformats.org/officeDocument/2006/relationships/hyperlink" Target="https://www.work24.go.kr/wk/a/b/1500/empDetailAuthView.do?wantedAuthNo=KJ21022609280064&amp;infoTypeCd=VALIDATION&amp;infoTypeGroup=tb_workinfoworknet" TargetMode="External"/><Relationship Id="rId35" Type="http://schemas.openxmlformats.org/officeDocument/2006/relationships/hyperlink" Target="https://www.work24.go.kr/wk/a/b/1500/empDetailAuthView.do?wantedAuthNo=KJ21022609300008&amp;infoTypeCd=VALIDATION&amp;infoTypeGroup=tb_workinfoworknet" TargetMode="External"/><Relationship Id="rId43" Type="http://schemas.openxmlformats.org/officeDocument/2006/relationships/hyperlink" Target="https://www.work24.go.kr/wk/a/b/1500/empDetailAuthView.do?wantedAuthNo=K180012609140007&amp;infoTypeCd=VALIDATION&amp;infoTypeGroup=tb_workinfoworknet" TargetMode="External"/><Relationship Id="rId48" Type="http://schemas.openxmlformats.org/officeDocument/2006/relationships/hyperlink" Target="https://www.work24.go.kr/wk/a/b/1500/empDetailAuthView.do?wantedAuthNo=KF10602609220014&amp;infoTypeCd=VALIDATION&amp;infoTypeGroup=tb_workinfoworknet" TargetMode="External"/><Relationship Id="rId56" Type="http://schemas.openxmlformats.org/officeDocument/2006/relationships/hyperlink" Target="https://www.work24.go.kr/wk/a/b/1500/empDetailAuthView.do?wantedAuthNo=KF10602609300001&amp;infoTypeCd=VALIDATION&amp;infoTypeGroup=tb_workinfoworknet" TargetMode="External"/><Relationship Id="rId64" Type="http://schemas.openxmlformats.org/officeDocument/2006/relationships/hyperlink" Target="https://www.work24.go.kr/wk/a/b/1500/empDetailAuthView.do?wantedAuthNo=KJ21022609210024&amp;infoTypeCd=VALIDATION&amp;infoTypeGroup=tb_workinfoworknet" TargetMode="External"/><Relationship Id="rId69" Type="http://schemas.openxmlformats.org/officeDocument/2006/relationships/printerSettings" Target="../printerSettings/printerSettings1.bin"/><Relationship Id="rId8" Type="http://schemas.openxmlformats.org/officeDocument/2006/relationships/hyperlink" Target="https://www.work24.go.kr/wk/a/b/1500/empDetailAuthView.do?wantedAuthNo=K180012609150040&amp;infoTypeCd=VALIDATION&amp;infoTypeGroup=tb_workinfoworknet" TargetMode="External"/><Relationship Id="rId51" Type="http://schemas.openxmlformats.org/officeDocument/2006/relationships/hyperlink" Target="https://www.work24.go.kr/wk/a/b/1500/empDetailAuthView.do?wantedAuthNo=KF10602609220004&amp;infoTypeCd=VALIDATION&amp;infoTypeGroup=tb_workinfoworknet" TargetMode="External"/><Relationship Id="rId3" Type="http://schemas.openxmlformats.org/officeDocument/2006/relationships/hyperlink" Target="https://www.work24.go.kr/wk/a/b/1500/empDetailAuthView.do?wantedAuthNo=K180612609300011&amp;infoTypeCd=VALIDATION&amp;infoTypeGroup=tb_workinfoworknet" TargetMode="External"/><Relationship Id="rId12" Type="http://schemas.openxmlformats.org/officeDocument/2006/relationships/hyperlink" Target="https://www.work24.go.kr/wk/a/b/1500/empDetailAuthView.do?wantedAuthNo=K180012609180053&amp;infoTypeCd=VALIDATION&amp;infoTypeGroup=tb_workinfoworknet" TargetMode="External"/><Relationship Id="rId17" Type="http://schemas.openxmlformats.org/officeDocument/2006/relationships/hyperlink" Target="https://www.work24.go.kr/wk/a/b/1500/empDetailAuthView.do?wantedAuthNo=KJ21022609290001&amp;infoTypeCd=VALIDATION&amp;infoTypeGroup=tb_workinfoworknet" TargetMode="External"/><Relationship Id="rId25" Type="http://schemas.openxmlformats.org/officeDocument/2006/relationships/hyperlink" Target="https://www.work24.go.kr/wk/a/b/1500/empDetailAuthView.do?wantedAuthNo=KJ21022609280023&amp;infoTypeCd=VALIDATION&amp;infoTypeGroup=tb_workinfoworknet" TargetMode="External"/><Relationship Id="rId33" Type="http://schemas.openxmlformats.org/officeDocument/2006/relationships/hyperlink" Target="https://www.work24.go.kr/wk/a/b/1500/empDetailAuthView.do?wantedAuthNo=KJ21022609280063&amp;infoTypeCd=VALIDATION&amp;infoTypeGroup=tb_workinfoworknet" TargetMode="External"/><Relationship Id="rId38" Type="http://schemas.openxmlformats.org/officeDocument/2006/relationships/hyperlink" Target="https://www.work24.go.kr/wk/a/b/1500/empDetailAuthView.do?wantedAuthNo=KJ21022609280065&amp;infoTypeCd=VALIDATION&amp;infoTypeGroup=tb_workinfoworknet" TargetMode="External"/><Relationship Id="rId46" Type="http://schemas.openxmlformats.org/officeDocument/2006/relationships/hyperlink" Target="https://www.work24.go.kr/wk/a/b/1500/empDetailAuthView.do?wantedAuthNo=KJ21022609280019&amp;infoTypeCd=VALIDATION&amp;infoTypeGroup=tb_workinfoworknet" TargetMode="External"/><Relationship Id="rId59" Type="http://schemas.openxmlformats.org/officeDocument/2006/relationships/hyperlink" Target="https://www.work24.go.kr/wk/a/b/1500/empDetailAuthView.do?wantedAuthNo=KF10592609210002&amp;infoTypeCd=VALIDATION&amp;infoTypeGroup=tb_workinfoworknet" TargetMode="External"/><Relationship Id="rId67" Type="http://schemas.openxmlformats.org/officeDocument/2006/relationships/hyperlink" Target="https://www.work24.go.kr/wk/a/b/1500/empDetailAuthView.do?wantedAuthNo=KJ21022609280068&amp;infoTypeCd=VALIDATION&amp;infoTypeGroup=tb_workinfoworknet" TargetMode="External"/><Relationship Id="rId20" Type="http://schemas.openxmlformats.org/officeDocument/2006/relationships/hyperlink" Target="https://www.work24.go.kr/wk/a/b/1500/empDetailAuthView.do?wantedAuthNo=KJ21022609290004&amp;infoTypeCd=VALIDATION&amp;infoTypeGroup=tb_workinfoworknet" TargetMode="External"/><Relationship Id="rId41" Type="http://schemas.openxmlformats.org/officeDocument/2006/relationships/hyperlink" Target="https://www.work24.go.kr/wk/a/b/1500/empDetailAuthView.do?wantedAuthNo=KJ21022609280055&amp;infoTypeCd=VALIDATION&amp;infoTypeGroup=tb_workinfoworknet" TargetMode="External"/><Relationship Id="rId54" Type="http://schemas.openxmlformats.org/officeDocument/2006/relationships/hyperlink" Target="https://www.work24.go.kr/wk/a/b/1500/empDetailAuthView.do?wantedAuthNo=KF10602609280002&amp;infoTypeCd=VALIDATION&amp;infoTypeGroup=tb_workinfoworknet" TargetMode="External"/><Relationship Id="rId62" Type="http://schemas.openxmlformats.org/officeDocument/2006/relationships/hyperlink" Target="https://www.work24.go.kr/wk/a/b/1500/empDetailAuthView.do?wantedAuthNo=KF10592609210006&amp;infoTypeCd=VALIDATION&amp;infoTypeGroup=tb_workinfoworknet" TargetMode="External"/><Relationship Id="rId1" Type="http://schemas.openxmlformats.org/officeDocument/2006/relationships/hyperlink" Target="https://www.work24.go.kr/wk/a/b/1500/empDetailAuthView.do?wantedAuthNo=KJ21022609280042&amp;infoTypeCd=VALIDATION&amp;infoTypeGroup=tb_workinfoworknet" TargetMode="External"/><Relationship Id="rId6" Type="http://schemas.openxmlformats.org/officeDocument/2006/relationships/hyperlink" Target="https://www.work24.go.kr/wk/a/b/1500/empDetailAuthView.do?wantedAuthNo=K180612609210025&amp;infoTypeCd=VALIDATION&amp;infoTypeGroup=tb_workinfoworknet" TargetMode="External"/><Relationship Id="rId15" Type="http://schemas.openxmlformats.org/officeDocument/2006/relationships/hyperlink" Target="https://www.work24.go.kr/wk/a/b/1500/empDetailAuthView.do?wantedAuthNo=K180012609070020&amp;infoTypeCd=VALIDATION&amp;infoTypeGroup=tb_workinfoworknet" TargetMode="External"/><Relationship Id="rId23" Type="http://schemas.openxmlformats.org/officeDocument/2006/relationships/hyperlink" Target="https://www.work24.go.kr/wk/a/b/1500/empDetailAuthView.do?wantedAuthNo=KJ21022609300004&amp;infoTypeCd=VALIDATION&amp;infoTypeGroup=tb_workinfoworknet" TargetMode="External"/><Relationship Id="rId28" Type="http://schemas.openxmlformats.org/officeDocument/2006/relationships/hyperlink" Target="https://www.work24.go.kr/wk/a/b/1500/empDetailAuthView.do?wantedAuthNo=KJ21022609290002&amp;infoTypeCd=VALIDATION&amp;infoTypeGroup=tb_workinfoworknet" TargetMode="External"/><Relationship Id="rId36" Type="http://schemas.openxmlformats.org/officeDocument/2006/relationships/hyperlink" Target="https://www.work24.go.kr/wk/a/b/1500/empDetailAuthView.do?wantedAuthNo=KJ21022609280066&amp;infoTypeCd=VALIDATION&amp;infoTypeGroup=tb_workinfoworknet" TargetMode="External"/><Relationship Id="rId49" Type="http://schemas.openxmlformats.org/officeDocument/2006/relationships/hyperlink" Target="https://www.work24.go.kr/wk/a/b/1500/empDetailAuthView.do?wantedAuthNo=KF10602609220007&amp;infoTypeCd=VALIDATION&amp;infoTypeGroup=tb_workinfoworknet" TargetMode="External"/><Relationship Id="rId57" Type="http://schemas.openxmlformats.org/officeDocument/2006/relationships/hyperlink" Target="https://www.work24.go.kr/wk/a/b/1500/empDetailAuthView.do?wantedAuthNo=KF10592609210003&amp;infoTypeCd=VALIDATION&amp;infoTypeGroup=tb_workinfoworknet" TargetMode="External"/><Relationship Id="rId10" Type="http://schemas.openxmlformats.org/officeDocument/2006/relationships/hyperlink" Target="https://www.work24.go.kr/wk/a/b/1500/empDetailAuthView.do?wantedAuthNo=K180012609280019&amp;infoTypeCd=VALIDATION&amp;infoTypeGroup=tb_workinfoworknet" TargetMode="External"/><Relationship Id="rId31" Type="http://schemas.openxmlformats.org/officeDocument/2006/relationships/hyperlink" Target="https://www.work24.go.kr/wk/a/b/1500/empDetailAuthView.do?wantedAuthNo=KJ21022609290021&amp;infoTypeCd=VALIDATION&amp;infoTypeGroup=tb_workinfoworknet" TargetMode="External"/><Relationship Id="rId44" Type="http://schemas.openxmlformats.org/officeDocument/2006/relationships/hyperlink" Target="https://www.work24.go.kr/wk/a/b/1500/empDetailAuthView.do?wantedAuthNo=K180012609080015&amp;infoTypeCd=VALIDATION&amp;infoTypeGroup=tb_workinfoworknet" TargetMode="External"/><Relationship Id="rId52" Type="http://schemas.openxmlformats.org/officeDocument/2006/relationships/hyperlink" Target="https://www.work24.go.kr/wk/a/b/1500/empDetailAuthView.do?wantedAuthNo=KF10602609230001&amp;infoTypeCd=VALIDATION&amp;infoTypeGroup=tb_workinfoworknet" TargetMode="External"/><Relationship Id="rId60" Type="http://schemas.openxmlformats.org/officeDocument/2006/relationships/hyperlink" Target="https://www.work24.go.kr/wk/a/b/1500/empDetailAuthView.do?wantedAuthNo=KF10592609210005&amp;infoTypeCd=VALIDATION&amp;infoTypeGroup=tb_workinfoworknet" TargetMode="External"/><Relationship Id="rId65" Type="http://schemas.openxmlformats.org/officeDocument/2006/relationships/hyperlink" Target="https://www.work24.go.kr/wk/a/b/1500/empDetailAuthView.do?wantedAuthNo=KJ21022609280053&amp;infoTypeCd=VALIDATION&amp;infoTypeGroup=tb_workinfoworknet" TargetMode="External"/><Relationship Id="rId4" Type="http://schemas.openxmlformats.org/officeDocument/2006/relationships/hyperlink" Target="https://www.work24.go.kr/wk/a/b/1500/empDetailAuthView.do?wantedAuthNo=KJ21022609280033&amp;infoTypeCd=VALIDATION&amp;infoTypeGroup=tb_workinfoworknet" TargetMode="External"/><Relationship Id="rId9" Type="http://schemas.openxmlformats.org/officeDocument/2006/relationships/hyperlink" Target="https://www.work24.go.kr/wk/a/b/1500/empDetailAuthView.do?wantedAuthNo=K180012609280008&amp;infoTypeCd=VALIDATION&amp;infoTypeGroup=tb_workinfoworknet" TargetMode="External"/><Relationship Id="rId13" Type="http://schemas.openxmlformats.org/officeDocument/2006/relationships/hyperlink" Target="https://www.work24.go.kr/wk/a/b/1500/empDetailAuthView.do?wantedAuthNo=K180012609290027&amp;infoTypeCd=VALIDATION&amp;infoTypeGroup=tb_workinfoworknet" TargetMode="External"/><Relationship Id="rId18" Type="http://schemas.openxmlformats.org/officeDocument/2006/relationships/hyperlink" Target="https://www.work24.go.kr/wk/a/b/1500/empDetailAuthView.do?wantedAuthNo=KJ21022609140013&amp;infoTypeCd=VALIDATION&amp;infoTypeGroup=tb_workinfoworknet" TargetMode="External"/><Relationship Id="rId39" Type="http://schemas.openxmlformats.org/officeDocument/2006/relationships/hyperlink" Target="https://www.work24.go.kr/wk/a/b/1500/empDetailAuthView.do?wantedAuthNo=KJ21022609280060&amp;infoTypeCd=VALIDATION&amp;infoTypeGroup=tb_workinfoworknet" TargetMode="External"/><Relationship Id="rId34" Type="http://schemas.openxmlformats.org/officeDocument/2006/relationships/hyperlink" Target="https://www.work24.go.kr/wk/a/b/1500/empDetailAuthView.do?wantedAuthNo=KJ21022609300007&amp;infoTypeCd=VALIDATION&amp;infoTypeGroup=tb_workinfoworknet" TargetMode="External"/><Relationship Id="rId50" Type="http://schemas.openxmlformats.org/officeDocument/2006/relationships/hyperlink" Target="https://www.work24.go.kr/wk/a/b/1500/empDetailAuthView.do?wantedAuthNo=KF10602609220005&amp;infoTypeCd=VALIDATION&amp;infoTypeGroup=tb_workinfoworknet" TargetMode="External"/><Relationship Id="rId55" Type="http://schemas.openxmlformats.org/officeDocument/2006/relationships/hyperlink" Target="https://www.work24.go.kr/wk/a/b/1500/empDetailAuthView.do?wantedAuthNo=KF10602609280003&amp;infoTypeCd=VALIDATION&amp;infoTypeGroup=tb_workinfowork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3CDA1-A169-400D-9172-D38DC3781F7E}">
  <sheetPr>
    <tabColor theme="4"/>
    <pageSetUpPr fitToPage="1"/>
  </sheetPr>
  <dimension ref="A1:Q73"/>
  <sheetViews>
    <sheetView tabSelected="1" view="pageBreakPreview" topLeftCell="B4" zoomScaleNormal="100" zoomScaleSheetLayoutView="100" workbookViewId="0">
      <selection activeCell="B8" sqref="B8"/>
    </sheetView>
  </sheetViews>
  <sheetFormatPr defaultColWidth="8.75" defaultRowHeight="16.5"/>
  <cols>
    <col min="1" max="1" width="11.25" style="3" customWidth="1"/>
    <col min="2" max="2" width="44.125" style="9" customWidth="1"/>
    <col min="3" max="3" width="35.875" style="3" customWidth="1"/>
    <col min="4" max="4" width="10.75" style="3" customWidth="1"/>
    <col min="5" max="5" width="56.75" style="3" customWidth="1"/>
    <col min="6" max="6" width="42.125" style="3" customWidth="1"/>
    <col min="7" max="7" width="46.625" style="3" customWidth="1"/>
    <col min="8" max="8" width="8.125" style="3" customWidth="1"/>
    <col min="9" max="9" width="11.625" style="3" customWidth="1"/>
    <col min="10" max="10" width="45.75" style="3" customWidth="1"/>
    <col min="11" max="11" width="54.875" style="3" customWidth="1"/>
    <col min="12" max="12" width="53.5" style="48" customWidth="1"/>
    <col min="13" max="13" width="18.625" style="3" customWidth="1"/>
    <col min="14" max="14" width="39" style="3" customWidth="1"/>
    <col min="15" max="16" width="8.75" style="5"/>
    <col min="17" max="17" width="9.125" style="5" customWidth="1"/>
    <col min="18" max="16384" width="8.75" style="5"/>
  </cols>
  <sheetData>
    <row r="1" spans="1:17" ht="99.75" customHeight="1">
      <c r="A1" s="68" t="s">
        <v>16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7" ht="42.75" customHeight="1">
      <c r="A2" s="69" t="s">
        <v>17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7" ht="67.5" customHeight="1">
      <c r="A3" s="70" t="s">
        <v>467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</row>
    <row r="4" spans="1:17" ht="50.25" customHeight="1">
      <c r="A4" s="1" t="s">
        <v>0</v>
      </c>
      <c r="B4" s="10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14</v>
      </c>
      <c r="J4" s="1" t="s">
        <v>8</v>
      </c>
      <c r="K4" s="1" t="s">
        <v>9</v>
      </c>
      <c r="L4" s="40" t="s">
        <v>10</v>
      </c>
      <c r="M4" s="1" t="s">
        <v>11</v>
      </c>
      <c r="N4" s="1" t="s">
        <v>12</v>
      </c>
    </row>
    <row r="5" spans="1:17" ht="49.5" customHeight="1">
      <c r="A5" s="71" t="s">
        <v>468</v>
      </c>
      <c r="B5" s="72"/>
      <c r="C5" s="72"/>
      <c r="D5" s="72"/>
      <c r="E5" s="72"/>
      <c r="F5" s="73"/>
      <c r="G5" s="2" t="s">
        <v>13</v>
      </c>
      <c r="H5" s="2">
        <f>SUM(H6:H73)</f>
        <v>300</v>
      </c>
      <c r="I5" s="74"/>
      <c r="J5" s="74"/>
      <c r="K5" s="74"/>
      <c r="L5" s="74"/>
      <c r="M5" s="74"/>
      <c r="N5" s="74"/>
    </row>
    <row r="6" spans="1:17" ht="83.25" customHeight="1">
      <c r="A6" s="83">
        <v>1</v>
      </c>
      <c r="B6" s="81" t="s">
        <v>18</v>
      </c>
      <c r="C6" s="66" t="s">
        <v>19</v>
      </c>
      <c r="D6" s="66">
        <v>289</v>
      </c>
      <c r="E6" s="66" t="s">
        <v>20</v>
      </c>
      <c r="F6" s="13" t="s">
        <v>418</v>
      </c>
      <c r="G6" s="19" t="s">
        <v>21</v>
      </c>
      <c r="H6" s="19">
        <v>2</v>
      </c>
      <c r="I6" s="38" t="s">
        <v>22</v>
      </c>
      <c r="J6" s="38" t="s">
        <v>23</v>
      </c>
      <c r="K6" s="79" t="s">
        <v>234</v>
      </c>
      <c r="L6" s="42" t="s">
        <v>24</v>
      </c>
      <c r="M6" s="79" t="s">
        <v>25</v>
      </c>
      <c r="N6" s="79" t="s">
        <v>26</v>
      </c>
    </row>
    <row r="7" spans="1:17" ht="67.5" customHeight="1">
      <c r="A7" s="84"/>
      <c r="B7" s="82"/>
      <c r="C7" s="67"/>
      <c r="D7" s="67"/>
      <c r="E7" s="67"/>
      <c r="F7" s="13" t="s">
        <v>419</v>
      </c>
      <c r="G7" s="19" t="s">
        <v>27</v>
      </c>
      <c r="H7" s="19">
        <v>2</v>
      </c>
      <c r="I7" s="19" t="s">
        <v>28</v>
      </c>
      <c r="J7" s="19" t="s">
        <v>29</v>
      </c>
      <c r="K7" s="80"/>
      <c r="L7" s="41" t="s">
        <v>30</v>
      </c>
      <c r="M7" s="80"/>
      <c r="N7" s="80"/>
    </row>
    <row r="8" spans="1:17" ht="198" customHeight="1">
      <c r="A8" s="50">
        <v>2</v>
      </c>
      <c r="B8" s="20" t="s">
        <v>328</v>
      </c>
      <c r="C8" s="19" t="s">
        <v>19</v>
      </c>
      <c r="D8" s="22">
        <v>700</v>
      </c>
      <c r="E8" s="14" t="s">
        <v>291</v>
      </c>
      <c r="F8" s="13" t="s">
        <v>420</v>
      </c>
      <c r="G8" s="19" t="s">
        <v>329</v>
      </c>
      <c r="H8" s="19">
        <v>10</v>
      </c>
      <c r="I8" s="19" t="s">
        <v>47</v>
      </c>
      <c r="J8" s="19" t="s">
        <v>330</v>
      </c>
      <c r="K8" s="19" t="s">
        <v>331</v>
      </c>
      <c r="L8" s="41" t="s">
        <v>333</v>
      </c>
      <c r="M8" s="19" t="s">
        <v>43</v>
      </c>
      <c r="N8" s="19" t="s">
        <v>334</v>
      </c>
    </row>
    <row r="9" spans="1:17" ht="69" customHeight="1">
      <c r="A9" s="83">
        <v>3</v>
      </c>
      <c r="B9" s="56" t="s">
        <v>31</v>
      </c>
      <c r="C9" s="54" t="s">
        <v>19</v>
      </c>
      <c r="D9" s="75">
        <v>142</v>
      </c>
      <c r="E9" s="77" t="s">
        <v>32</v>
      </c>
      <c r="F9" s="12" t="s">
        <v>421</v>
      </c>
      <c r="G9" s="19" t="s">
        <v>33</v>
      </c>
      <c r="H9" s="19">
        <v>1</v>
      </c>
      <c r="I9" s="79" t="s">
        <v>22</v>
      </c>
      <c r="J9" s="79" t="s">
        <v>34</v>
      </c>
      <c r="K9" s="79" t="s">
        <v>234</v>
      </c>
      <c r="L9" s="42" t="s">
        <v>37</v>
      </c>
      <c r="M9" s="79" t="s">
        <v>35</v>
      </c>
      <c r="N9" s="79" t="s">
        <v>36</v>
      </c>
    </row>
    <row r="10" spans="1:17" ht="69" customHeight="1">
      <c r="A10" s="84"/>
      <c r="B10" s="58"/>
      <c r="C10" s="55"/>
      <c r="D10" s="76"/>
      <c r="E10" s="78"/>
      <c r="F10" s="12" t="s">
        <v>422</v>
      </c>
      <c r="G10" s="38" t="s">
        <v>38</v>
      </c>
      <c r="H10" s="38">
        <v>1</v>
      </c>
      <c r="I10" s="80"/>
      <c r="J10" s="80"/>
      <c r="K10" s="80"/>
      <c r="L10" s="42" t="s">
        <v>39</v>
      </c>
      <c r="M10" s="80"/>
      <c r="N10" s="80"/>
    </row>
    <row r="11" spans="1:17" ht="168" customHeight="1">
      <c r="A11" s="50">
        <v>4</v>
      </c>
      <c r="B11" s="20" t="s">
        <v>40</v>
      </c>
      <c r="C11" s="19" t="s">
        <v>19</v>
      </c>
      <c r="D11" s="22">
        <v>660</v>
      </c>
      <c r="E11" s="19" t="s">
        <v>388</v>
      </c>
      <c r="F11" s="13" t="s">
        <v>420</v>
      </c>
      <c r="G11" s="4" t="s">
        <v>389</v>
      </c>
      <c r="H11" s="38">
        <v>10</v>
      </c>
      <c r="I11" s="38" t="s">
        <v>47</v>
      </c>
      <c r="J11" s="17" t="s">
        <v>280</v>
      </c>
      <c r="K11" s="38" t="s">
        <v>332</v>
      </c>
      <c r="L11" s="46" t="s">
        <v>42</v>
      </c>
      <c r="M11" s="38" t="s">
        <v>43</v>
      </c>
      <c r="N11" s="19" t="s">
        <v>44</v>
      </c>
    </row>
    <row r="12" spans="1:17" ht="150" customHeight="1">
      <c r="A12" s="50">
        <v>5</v>
      </c>
      <c r="B12" s="16" t="s">
        <v>45</v>
      </c>
      <c r="C12" s="19" t="s">
        <v>19</v>
      </c>
      <c r="D12" s="21">
        <v>375</v>
      </c>
      <c r="E12" s="14" t="s">
        <v>387</v>
      </c>
      <c r="F12" s="12" t="s">
        <v>423</v>
      </c>
      <c r="G12" s="19" t="s">
        <v>390</v>
      </c>
      <c r="H12" s="19">
        <v>6</v>
      </c>
      <c r="I12" s="19" t="s">
        <v>47</v>
      </c>
      <c r="J12" s="19" t="s">
        <v>48</v>
      </c>
      <c r="K12" s="19" t="s">
        <v>82</v>
      </c>
      <c r="L12" s="41" t="s">
        <v>49</v>
      </c>
      <c r="M12" s="19" t="s">
        <v>25</v>
      </c>
      <c r="N12" s="37" t="s">
        <v>51</v>
      </c>
      <c r="Q12" s="5" t="s">
        <v>15</v>
      </c>
    </row>
    <row r="13" spans="1:17" ht="91.5" customHeight="1">
      <c r="A13" s="50">
        <v>6</v>
      </c>
      <c r="B13" s="29" t="s">
        <v>268</v>
      </c>
      <c r="C13" s="30" t="s">
        <v>267</v>
      </c>
      <c r="D13" s="27">
        <v>304</v>
      </c>
      <c r="E13" s="30" t="s">
        <v>474</v>
      </c>
      <c r="F13" s="12" t="s">
        <v>424</v>
      </c>
      <c r="G13" s="33" t="s">
        <v>269</v>
      </c>
      <c r="H13" s="30">
        <v>6</v>
      </c>
      <c r="I13" s="30" t="s">
        <v>65</v>
      </c>
      <c r="J13" s="30" t="s">
        <v>469</v>
      </c>
      <c r="K13" s="30" t="s">
        <v>234</v>
      </c>
      <c r="L13" s="44" t="s">
        <v>270</v>
      </c>
      <c r="M13" s="30" t="s">
        <v>50</v>
      </c>
      <c r="N13" s="30" t="s">
        <v>271</v>
      </c>
    </row>
    <row r="14" spans="1:17" ht="95.25" customHeight="1">
      <c r="A14" s="50">
        <v>7</v>
      </c>
      <c r="B14" s="29" t="s">
        <v>272</v>
      </c>
      <c r="C14" s="30" t="s">
        <v>386</v>
      </c>
      <c r="D14" s="27">
        <v>945</v>
      </c>
      <c r="E14" s="30" t="s">
        <v>274</v>
      </c>
      <c r="F14" s="13" t="s">
        <v>420</v>
      </c>
      <c r="G14" s="30" t="s">
        <v>273</v>
      </c>
      <c r="H14" s="30">
        <v>10</v>
      </c>
      <c r="I14" s="30" t="s">
        <v>46</v>
      </c>
      <c r="J14" s="30" t="s">
        <v>413</v>
      </c>
      <c r="K14" s="34" t="s">
        <v>385</v>
      </c>
      <c r="L14" s="44" t="s">
        <v>275</v>
      </c>
      <c r="M14" s="30" t="s">
        <v>35</v>
      </c>
      <c r="N14" s="23" t="s">
        <v>276</v>
      </c>
    </row>
    <row r="15" spans="1:17" ht="138" customHeight="1">
      <c r="A15" s="50">
        <v>8</v>
      </c>
      <c r="B15" s="29" t="s">
        <v>277</v>
      </c>
      <c r="C15" s="30" t="s">
        <v>267</v>
      </c>
      <c r="D15" s="26">
        <v>250</v>
      </c>
      <c r="E15" s="31" t="s">
        <v>278</v>
      </c>
      <c r="F15" s="12" t="s">
        <v>425</v>
      </c>
      <c r="G15" s="30" t="s">
        <v>279</v>
      </c>
      <c r="H15" s="30">
        <v>10</v>
      </c>
      <c r="I15" s="30" t="s">
        <v>46</v>
      </c>
      <c r="J15" s="32" t="s">
        <v>48</v>
      </c>
      <c r="K15" s="32" t="s">
        <v>234</v>
      </c>
      <c r="L15" s="44" t="s">
        <v>281</v>
      </c>
      <c r="M15" s="30" t="s">
        <v>50</v>
      </c>
      <c r="N15" s="30" t="s">
        <v>282</v>
      </c>
    </row>
    <row r="16" spans="1:17" ht="95.25" customHeight="1">
      <c r="A16" s="50">
        <v>9</v>
      </c>
      <c r="B16" s="29" t="s">
        <v>283</v>
      </c>
      <c r="C16" s="30" t="s">
        <v>386</v>
      </c>
      <c r="D16" s="26">
        <v>150</v>
      </c>
      <c r="E16" s="32" t="s">
        <v>284</v>
      </c>
      <c r="F16" s="12" t="s">
        <v>426</v>
      </c>
      <c r="G16" s="30" t="s">
        <v>285</v>
      </c>
      <c r="H16" s="30">
        <v>6</v>
      </c>
      <c r="I16" s="30" t="s">
        <v>46</v>
      </c>
      <c r="J16" s="32" t="s">
        <v>287</v>
      </c>
      <c r="K16" s="30" t="s">
        <v>286</v>
      </c>
      <c r="L16" s="44" t="s">
        <v>288</v>
      </c>
      <c r="M16" s="30" t="s">
        <v>50</v>
      </c>
      <c r="N16" s="30" t="s">
        <v>289</v>
      </c>
    </row>
    <row r="17" spans="1:14" ht="150" customHeight="1">
      <c r="A17" s="50">
        <v>10</v>
      </c>
      <c r="B17" s="29" t="s">
        <v>290</v>
      </c>
      <c r="C17" s="30" t="s">
        <v>267</v>
      </c>
      <c r="D17" s="26">
        <v>363</v>
      </c>
      <c r="E17" s="30" t="s">
        <v>291</v>
      </c>
      <c r="F17" s="12" t="s">
        <v>426</v>
      </c>
      <c r="G17" s="23" t="s">
        <v>292</v>
      </c>
      <c r="H17" s="23">
        <v>10</v>
      </c>
      <c r="I17" s="23" t="s">
        <v>65</v>
      </c>
      <c r="J17" s="23" t="s">
        <v>293</v>
      </c>
      <c r="K17" s="30" t="s">
        <v>294</v>
      </c>
      <c r="L17" s="39" t="s">
        <v>295</v>
      </c>
      <c r="M17" s="30" t="s">
        <v>50</v>
      </c>
      <c r="N17" s="30" t="s">
        <v>391</v>
      </c>
    </row>
    <row r="18" spans="1:14" ht="159" customHeight="1">
      <c r="A18" s="50">
        <v>11</v>
      </c>
      <c r="B18" s="29" t="s">
        <v>296</v>
      </c>
      <c r="C18" s="30" t="s">
        <v>262</v>
      </c>
      <c r="D18" s="26">
        <v>1400</v>
      </c>
      <c r="E18" s="30" t="s">
        <v>53</v>
      </c>
      <c r="F18" s="12" t="s">
        <v>427</v>
      </c>
      <c r="G18" s="30" t="s">
        <v>297</v>
      </c>
      <c r="H18" s="30">
        <v>5</v>
      </c>
      <c r="I18" s="30" t="s">
        <v>65</v>
      </c>
      <c r="J18" s="30" t="s">
        <v>298</v>
      </c>
      <c r="K18" s="30" t="s">
        <v>299</v>
      </c>
      <c r="L18" s="30" t="s">
        <v>57</v>
      </c>
      <c r="M18" s="30" t="s">
        <v>50</v>
      </c>
      <c r="N18" s="30" t="s">
        <v>84</v>
      </c>
    </row>
    <row r="19" spans="1:14" ht="134.25" customHeight="1">
      <c r="A19" s="50">
        <v>12</v>
      </c>
      <c r="B19" s="29" t="s">
        <v>304</v>
      </c>
      <c r="C19" s="30" t="s">
        <v>300</v>
      </c>
      <c r="D19" s="26">
        <v>4300</v>
      </c>
      <c r="E19" s="30" t="s">
        <v>301</v>
      </c>
      <c r="F19" s="12" t="s">
        <v>428</v>
      </c>
      <c r="G19" s="23" t="s">
        <v>302</v>
      </c>
      <c r="H19" s="23">
        <v>10</v>
      </c>
      <c r="I19" s="30" t="s">
        <v>46</v>
      </c>
      <c r="J19" s="23" t="s">
        <v>303</v>
      </c>
      <c r="K19" s="30" t="s">
        <v>417</v>
      </c>
      <c r="L19" s="39" t="s">
        <v>305</v>
      </c>
      <c r="M19" s="30" t="s">
        <v>50</v>
      </c>
      <c r="N19" s="23" t="s">
        <v>306</v>
      </c>
    </row>
    <row r="20" spans="1:14" ht="87" customHeight="1">
      <c r="A20" s="50">
        <v>13</v>
      </c>
      <c r="B20" s="29" t="s">
        <v>308</v>
      </c>
      <c r="C20" s="30" t="s">
        <v>309</v>
      </c>
      <c r="D20" s="26">
        <v>700</v>
      </c>
      <c r="E20" s="30" t="s">
        <v>54</v>
      </c>
      <c r="F20" s="12" t="s">
        <v>429</v>
      </c>
      <c r="G20" s="23" t="s">
        <v>395</v>
      </c>
      <c r="H20" s="23">
        <v>6</v>
      </c>
      <c r="I20" s="23" t="s">
        <v>65</v>
      </c>
      <c r="J20" s="30" t="s">
        <v>307</v>
      </c>
      <c r="K20" s="30" t="s">
        <v>310</v>
      </c>
      <c r="L20" s="23" t="s">
        <v>57</v>
      </c>
      <c r="M20" s="30" t="s">
        <v>50</v>
      </c>
      <c r="N20" s="30" t="s">
        <v>62</v>
      </c>
    </row>
    <row r="21" spans="1:14" ht="107.25" customHeight="1">
      <c r="A21" s="50">
        <v>14</v>
      </c>
      <c r="B21" s="16" t="s">
        <v>52</v>
      </c>
      <c r="C21" s="19" t="s">
        <v>19</v>
      </c>
      <c r="D21" s="22">
        <v>180</v>
      </c>
      <c r="E21" s="19" t="s">
        <v>54</v>
      </c>
      <c r="F21" s="12" t="s">
        <v>430</v>
      </c>
      <c r="G21" s="38" t="s">
        <v>55</v>
      </c>
      <c r="H21" s="38">
        <v>10</v>
      </c>
      <c r="I21" s="19" t="s">
        <v>47</v>
      </c>
      <c r="J21" s="38" t="s">
        <v>56</v>
      </c>
      <c r="K21" s="38" t="s">
        <v>394</v>
      </c>
      <c r="L21" s="38" t="s">
        <v>57</v>
      </c>
      <c r="M21" s="19" t="s">
        <v>25</v>
      </c>
      <c r="N21" s="19" t="s">
        <v>58</v>
      </c>
    </row>
    <row r="22" spans="1:14" ht="155.25" customHeight="1">
      <c r="A22" s="50">
        <v>15</v>
      </c>
      <c r="B22" s="16" t="s">
        <v>59</v>
      </c>
      <c r="C22" s="19" t="s">
        <v>19</v>
      </c>
      <c r="D22" s="21">
        <v>19</v>
      </c>
      <c r="E22" s="19" t="s">
        <v>397</v>
      </c>
      <c r="F22" s="12" t="s">
        <v>430</v>
      </c>
      <c r="G22" s="19" t="s">
        <v>60</v>
      </c>
      <c r="H22" s="19">
        <v>10</v>
      </c>
      <c r="I22" s="19" t="s">
        <v>47</v>
      </c>
      <c r="J22" s="19" t="s">
        <v>61</v>
      </c>
      <c r="K22" s="19" t="s">
        <v>234</v>
      </c>
      <c r="L22" s="19" t="s">
        <v>57</v>
      </c>
      <c r="M22" s="19" t="s">
        <v>25</v>
      </c>
      <c r="N22" s="19" t="s">
        <v>62</v>
      </c>
    </row>
    <row r="23" spans="1:14" ht="215.25" customHeight="1">
      <c r="A23" s="50">
        <v>16</v>
      </c>
      <c r="B23" s="20" t="s">
        <v>64</v>
      </c>
      <c r="C23" s="19" t="s">
        <v>63</v>
      </c>
      <c r="D23" s="22">
        <v>32</v>
      </c>
      <c r="E23" s="8" t="s">
        <v>66</v>
      </c>
      <c r="F23" s="12" t="s">
        <v>431</v>
      </c>
      <c r="G23" s="19" t="s">
        <v>67</v>
      </c>
      <c r="H23" s="19">
        <v>10</v>
      </c>
      <c r="I23" s="19" t="s">
        <v>41</v>
      </c>
      <c r="J23" s="19" t="s">
        <v>68</v>
      </c>
      <c r="K23" s="19" t="s">
        <v>368</v>
      </c>
      <c r="L23" s="41" t="s">
        <v>69</v>
      </c>
      <c r="M23" s="19" t="s">
        <v>70</v>
      </c>
      <c r="N23" s="19" t="s">
        <v>71</v>
      </c>
    </row>
    <row r="24" spans="1:14" ht="108.75" customHeight="1">
      <c r="A24" s="50">
        <v>17</v>
      </c>
      <c r="B24" s="20" t="s">
        <v>72</v>
      </c>
      <c r="C24" s="19" t="s">
        <v>19</v>
      </c>
      <c r="D24" s="22">
        <v>467</v>
      </c>
      <c r="E24" s="19" t="s">
        <v>392</v>
      </c>
      <c r="F24" s="12" t="s">
        <v>418</v>
      </c>
      <c r="G24" s="19" t="s">
        <v>73</v>
      </c>
      <c r="H24" s="19">
        <v>6</v>
      </c>
      <c r="I24" s="19" t="s">
        <v>47</v>
      </c>
      <c r="J24" s="19" t="s">
        <v>74</v>
      </c>
      <c r="K24" s="19" t="s">
        <v>226</v>
      </c>
      <c r="L24" s="41" t="s">
        <v>75</v>
      </c>
      <c r="M24" s="19" t="s">
        <v>25</v>
      </c>
      <c r="N24" s="19" t="s">
        <v>76</v>
      </c>
    </row>
    <row r="25" spans="1:14" ht="83.25" customHeight="1">
      <c r="A25" s="50">
        <v>18</v>
      </c>
      <c r="B25" s="20" t="s">
        <v>77</v>
      </c>
      <c r="C25" s="19" t="s">
        <v>78</v>
      </c>
      <c r="D25" s="22">
        <v>72</v>
      </c>
      <c r="E25" s="19" t="s">
        <v>79</v>
      </c>
      <c r="F25" s="12" t="s">
        <v>426</v>
      </c>
      <c r="G25" s="15" t="s">
        <v>80</v>
      </c>
      <c r="H25" s="38">
        <v>4</v>
      </c>
      <c r="I25" s="38" t="s">
        <v>41</v>
      </c>
      <c r="J25" s="19" t="s">
        <v>81</v>
      </c>
      <c r="K25" s="19" t="s">
        <v>82</v>
      </c>
      <c r="L25" s="42" t="s">
        <v>83</v>
      </c>
      <c r="M25" s="19" t="s">
        <v>70</v>
      </c>
      <c r="N25" s="19" t="s">
        <v>84</v>
      </c>
    </row>
    <row r="26" spans="1:14" ht="100.5" customHeight="1">
      <c r="A26" s="50">
        <v>19</v>
      </c>
      <c r="B26" s="20" t="s">
        <v>85</v>
      </c>
      <c r="C26" s="19" t="s">
        <v>19</v>
      </c>
      <c r="D26" s="22">
        <v>900</v>
      </c>
      <c r="E26" s="14" t="s">
        <v>86</v>
      </c>
      <c r="F26" s="12" t="s">
        <v>423</v>
      </c>
      <c r="G26" s="38" t="s">
        <v>87</v>
      </c>
      <c r="H26" s="38">
        <v>6</v>
      </c>
      <c r="I26" s="23" t="s">
        <v>41</v>
      </c>
      <c r="J26" s="23" t="s">
        <v>88</v>
      </c>
      <c r="K26" s="19" t="s">
        <v>89</v>
      </c>
      <c r="L26" s="42" t="s">
        <v>90</v>
      </c>
      <c r="M26" s="19" t="s">
        <v>25</v>
      </c>
      <c r="N26" s="37" t="s">
        <v>91</v>
      </c>
    </row>
    <row r="27" spans="1:14" ht="180.75" customHeight="1">
      <c r="A27" s="85">
        <v>20</v>
      </c>
      <c r="B27" s="81" t="s">
        <v>351</v>
      </c>
      <c r="C27" s="54" t="s">
        <v>137</v>
      </c>
      <c r="D27" s="75">
        <v>130</v>
      </c>
      <c r="E27" s="77" t="s">
        <v>352</v>
      </c>
      <c r="F27" s="12" t="s">
        <v>432</v>
      </c>
      <c r="G27" s="38" t="s">
        <v>353</v>
      </c>
      <c r="H27" s="38">
        <v>1</v>
      </c>
      <c r="I27" s="23" t="s">
        <v>28</v>
      </c>
      <c r="J27" s="88" t="s">
        <v>354</v>
      </c>
      <c r="K27" s="54" t="s">
        <v>234</v>
      </c>
      <c r="L27" s="42" t="s">
        <v>355</v>
      </c>
      <c r="M27" s="19" t="s">
        <v>356</v>
      </c>
      <c r="N27" s="66" t="s">
        <v>357</v>
      </c>
    </row>
    <row r="28" spans="1:14" ht="156.75" customHeight="1">
      <c r="A28" s="86"/>
      <c r="B28" s="99"/>
      <c r="C28" s="95"/>
      <c r="D28" s="96"/>
      <c r="E28" s="97"/>
      <c r="F28" s="12" t="s">
        <v>433</v>
      </c>
      <c r="G28" s="38" t="s">
        <v>358</v>
      </c>
      <c r="H28" s="38">
        <v>1</v>
      </c>
      <c r="I28" s="23" t="s">
        <v>415</v>
      </c>
      <c r="J28" s="89"/>
      <c r="K28" s="95"/>
      <c r="L28" s="42" t="s">
        <v>359</v>
      </c>
      <c r="M28" s="54" t="s">
        <v>25</v>
      </c>
      <c r="N28" s="98"/>
    </row>
    <row r="29" spans="1:14" ht="280.5" customHeight="1">
      <c r="A29" s="87"/>
      <c r="B29" s="82"/>
      <c r="C29" s="55"/>
      <c r="D29" s="76"/>
      <c r="E29" s="78"/>
      <c r="F29" s="13" t="s">
        <v>434</v>
      </c>
      <c r="G29" s="37" t="s">
        <v>360</v>
      </c>
      <c r="H29" s="37">
        <v>1</v>
      </c>
      <c r="I29" s="23" t="s">
        <v>416</v>
      </c>
      <c r="J29" s="90"/>
      <c r="K29" s="55"/>
      <c r="L29" s="45" t="s">
        <v>361</v>
      </c>
      <c r="M29" s="55"/>
      <c r="N29" s="67"/>
    </row>
    <row r="30" spans="1:14" ht="183.75" customHeight="1">
      <c r="A30" s="28">
        <v>21</v>
      </c>
      <c r="B30" s="16" t="s">
        <v>92</v>
      </c>
      <c r="C30" s="19" t="s">
        <v>97</v>
      </c>
      <c r="D30" s="22">
        <v>850</v>
      </c>
      <c r="E30" s="14" t="s">
        <v>93</v>
      </c>
      <c r="F30" s="13" t="s">
        <v>423</v>
      </c>
      <c r="G30" s="37" t="s">
        <v>94</v>
      </c>
      <c r="H30" s="37">
        <v>5</v>
      </c>
      <c r="I30" s="19" t="s">
        <v>47</v>
      </c>
      <c r="J30" s="17" t="s">
        <v>396</v>
      </c>
      <c r="K30" s="17" t="s">
        <v>82</v>
      </c>
      <c r="L30" s="45" t="s">
        <v>95</v>
      </c>
      <c r="M30" s="19" t="s">
        <v>25</v>
      </c>
      <c r="N30" s="37" t="s">
        <v>96</v>
      </c>
    </row>
    <row r="31" spans="1:14" ht="165" customHeight="1">
      <c r="A31" s="28">
        <v>22</v>
      </c>
      <c r="B31" s="29" t="s">
        <v>311</v>
      </c>
      <c r="C31" s="30" t="s">
        <v>110</v>
      </c>
      <c r="D31" s="26">
        <v>1700</v>
      </c>
      <c r="E31" s="30" t="s">
        <v>312</v>
      </c>
      <c r="F31" s="12" t="s">
        <v>435</v>
      </c>
      <c r="G31" s="30" t="s">
        <v>393</v>
      </c>
      <c r="H31" s="23">
        <v>8</v>
      </c>
      <c r="I31" s="30" t="s">
        <v>65</v>
      </c>
      <c r="J31" s="30" t="s">
        <v>313</v>
      </c>
      <c r="K31" s="30" t="s">
        <v>369</v>
      </c>
      <c r="L31" s="30" t="s">
        <v>57</v>
      </c>
      <c r="M31" s="30" t="s">
        <v>50</v>
      </c>
      <c r="N31" s="30" t="s">
        <v>84</v>
      </c>
    </row>
    <row r="32" spans="1:14" ht="93" customHeight="1">
      <c r="A32" s="28">
        <v>23</v>
      </c>
      <c r="B32" s="29" t="s">
        <v>315</v>
      </c>
      <c r="C32" s="30" t="s">
        <v>316</v>
      </c>
      <c r="D32" s="26">
        <v>1600</v>
      </c>
      <c r="E32" s="30" t="s">
        <v>317</v>
      </c>
      <c r="F32" s="12" t="s">
        <v>436</v>
      </c>
      <c r="G32" s="30" t="s">
        <v>318</v>
      </c>
      <c r="H32" s="30">
        <v>5</v>
      </c>
      <c r="I32" s="35" t="s">
        <v>46</v>
      </c>
      <c r="J32" s="30" t="s">
        <v>314</v>
      </c>
      <c r="K32" s="32" t="s">
        <v>319</v>
      </c>
      <c r="L32" s="44" t="s">
        <v>320</v>
      </c>
      <c r="M32" s="30" t="s">
        <v>50</v>
      </c>
      <c r="N32" s="30" t="s">
        <v>321</v>
      </c>
    </row>
    <row r="33" spans="1:15" ht="125.25" customHeight="1">
      <c r="A33" s="28">
        <v>24</v>
      </c>
      <c r="B33" s="16" t="s">
        <v>414</v>
      </c>
      <c r="C33" s="19" t="s">
        <v>97</v>
      </c>
      <c r="D33" s="21">
        <v>270</v>
      </c>
      <c r="E33" s="19" t="s">
        <v>93</v>
      </c>
      <c r="F33" s="12" t="s">
        <v>423</v>
      </c>
      <c r="G33" s="23" t="s">
        <v>98</v>
      </c>
      <c r="H33" s="23">
        <v>5</v>
      </c>
      <c r="I33" s="38" t="s">
        <v>41</v>
      </c>
      <c r="J33" s="38" t="s">
        <v>99</v>
      </c>
      <c r="K33" s="38" t="s">
        <v>82</v>
      </c>
      <c r="L33" s="42" t="s">
        <v>100</v>
      </c>
      <c r="M33" s="38" t="s">
        <v>25</v>
      </c>
      <c r="N33" s="38" t="s">
        <v>101</v>
      </c>
    </row>
    <row r="34" spans="1:15" ht="87.75" customHeight="1">
      <c r="A34" s="28">
        <v>25</v>
      </c>
      <c r="B34" s="16" t="s">
        <v>102</v>
      </c>
      <c r="C34" s="19" t="s">
        <v>103</v>
      </c>
      <c r="D34" s="21">
        <v>150</v>
      </c>
      <c r="E34" s="14" t="s">
        <v>104</v>
      </c>
      <c r="F34" s="12" t="s">
        <v>423</v>
      </c>
      <c r="G34" s="38" t="s">
        <v>105</v>
      </c>
      <c r="H34" s="38">
        <v>7</v>
      </c>
      <c r="I34" s="38" t="s">
        <v>41</v>
      </c>
      <c r="J34" s="38" t="s">
        <v>106</v>
      </c>
      <c r="K34" s="38" t="s">
        <v>107</v>
      </c>
      <c r="L34" s="38" t="s">
        <v>57</v>
      </c>
      <c r="M34" s="38" t="s">
        <v>70</v>
      </c>
      <c r="N34" s="38" t="s">
        <v>108</v>
      </c>
    </row>
    <row r="35" spans="1:15" ht="93.75" customHeight="1">
      <c r="A35" s="28">
        <v>26</v>
      </c>
      <c r="B35" s="16" t="s">
        <v>109</v>
      </c>
      <c r="C35" s="19" t="s">
        <v>110</v>
      </c>
      <c r="D35" s="21">
        <v>792</v>
      </c>
      <c r="E35" s="14" t="s">
        <v>116</v>
      </c>
      <c r="F35" s="12" t="s">
        <v>437</v>
      </c>
      <c r="G35" s="23" t="s">
        <v>404</v>
      </c>
      <c r="H35" s="23">
        <v>7</v>
      </c>
      <c r="I35" s="23" t="s">
        <v>47</v>
      </c>
      <c r="J35" s="23" t="s">
        <v>405</v>
      </c>
      <c r="K35" s="23" t="s">
        <v>226</v>
      </c>
      <c r="L35" s="39" t="s">
        <v>111</v>
      </c>
      <c r="M35" s="23" t="s">
        <v>25</v>
      </c>
      <c r="N35" s="38" t="s">
        <v>112</v>
      </c>
    </row>
    <row r="36" spans="1:15" ht="68.25" customHeight="1">
      <c r="A36" s="28">
        <v>27</v>
      </c>
      <c r="B36" s="16" t="s">
        <v>335</v>
      </c>
      <c r="C36" s="19" t="s">
        <v>336</v>
      </c>
      <c r="D36" s="22">
        <v>16</v>
      </c>
      <c r="E36" s="14" t="s">
        <v>337</v>
      </c>
      <c r="F36" s="12" t="s">
        <v>438</v>
      </c>
      <c r="G36" s="23" t="s">
        <v>338</v>
      </c>
      <c r="H36" s="23">
        <v>2</v>
      </c>
      <c r="I36" s="38" t="s">
        <v>47</v>
      </c>
      <c r="J36" s="23" t="s">
        <v>339</v>
      </c>
      <c r="K36" s="38" t="s">
        <v>226</v>
      </c>
      <c r="L36" s="39" t="s">
        <v>340</v>
      </c>
      <c r="M36" s="38" t="s">
        <v>25</v>
      </c>
      <c r="N36" s="38" t="s">
        <v>190</v>
      </c>
    </row>
    <row r="37" spans="1:15" ht="117" customHeight="1">
      <c r="A37" s="85">
        <v>28</v>
      </c>
      <c r="B37" s="81" t="s">
        <v>113</v>
      </c>
      <c r="C37" s="54" t="s">
        <v>114</v>
      </c>
      <c r="D37" s="75">
        <v>441</v>
      </c>
      <c r="E37" s="77" t="s">
        <v>115</v>
      </c>
      <c r="F37" s="12" t="s">
        <v>436</v>
      </c>
      <c r="G37" s="23" t="s">
        <v>117</v>
      </c>
      <c r="H37" s="23">
        <v>3</v>
      </c>
      <c r="I37" s="38" t="s">
        <v>47</v>
      </c>
      <c r="J37" s="23" t="s">
        <v>118</v>
      </c>
      <c r="K37" s="79" t="s">
        <v>226</v>
      </c>
      <c r="L37" s="39" t="s">
        <v>398</v>
      </c>
      <c r="M37" s="79" t="s">
        <v>25</v>
      </c>
      <c r="N37" s="79" t="s">
        <v>119</v>
      </c>
    </row>
    <row r="38" spans="1:15" ht="69" customHeight="1">
      <c r="A38" s="87"/>
      <c r="B38" s="82"/>
      <c r="C38" s="55"/>
      <c r="D38" s="76"/>
      <c r="E38" s="78"/>
      <c r="F38" s="13" t="s">
        <v>439</v>
      </c>
      <c r="G38" s="37" t="s">
        <v>120</v>
      </c>
      <c r="H38" s="37">
        <v>1</v>
      </c>
      <c r="I38" s="37" t="s">
        <v>22</v>
      </c>
      <c r="J38" s="37" t="s">
        <v>121</v>
      </c>
      <c r="K38" s="80"/>
      <c r="L38" s="45" t="s">
        <v>122</v>
      </c>
      <c r="M38" s="80"/>
      <c r="N38" s="80"/>
    </row>
    <row r="39" spans="1:15" ht="75.75" customHeight="1">
      <c r="A39" s="85">
        <v>29</v>
      </c>
      <c r="B39" s="81" t="s">
        <v>362</v>
      </c>
      <c r="C39" s="54" t="s">
        <v>363</v>
      </c>
      <c r="D39" s="75">
        <v>42</v>
      </c>
      <c r="E39" s="77" t="s">
        <v>364</v>
      </c>
      <c r="F39" s="13" t="s">
        <v>440</v>
      </c>
      <c r="G39" s="37" t="s">
        <v>365</v>
      </c>
      <c r="H39" s="37">
        <v>1</v>
      </c>
      <c r="I39" s="66" t="s">
        <v>41</v>
      </c>
      <c r="J39" s="66" t="s">
        <v>366</v>
      </c>
      <c r="K39" s="79" t="s">
        <v>367</v>
      </c>
      <c r="L39" s="37" t="s">
        <v>57</v>
      </c>
      <c r="M39" s="79" t="s">
        <v>25</v>
      </c>
      <c r="N39" s="79" t="s">
        <v>182</v>
      </c>
    </row>
    <row r="40" spans="1:15" ht="75.75" customHeight="1">
      <c r="A40" s="87"/>
      <c r="B40" s="82"/>
      <c r="C40" s="55"/>
      <c r="D40" s="76"/>
      <c r="E40" s="78"/>
      <c r="F40" s="12" t="s">
        <v>441</v>
      </c>
      <c r="G40" s="25" t="s">
        <v>377</v>
      </c>
      <c r="H40" s="19">
        <v>1</v>
      </c>
      <c r="I40" s="67"/>
      <c r="J40" s="67"/>
      <c r="K40" s="80"/>
      <c r="L40" s="45" t="s">
        <v>378</v>
      </c>
      <c r="M40" s="80"/>
      <c r="N40" s="80"/>
    </row>
    <row r="41" spans="1:15" ht="177.75" customHeight="1">
      <c r="A41" s="28">
        <v>30</v>
      </c>
      <c r="B41" s="16" t="s">
        <v>123</v>
      </c>
      <c r="C41" s="19" t="s">
        <v>78</v>
      </c>
      <c r="D41" s="21">
        <v>2000</v>
      </c>
      <c r="E41" s="14" t="s">
        <v>124</v>
      </c>
      <c r="F41" s="12" t="s">
        <v>423</v>
      </c>
      <c r="G41" s="19" t="s">
        <v>127</v>
      </c>
      <c r="H41" s="19">
        <v>7</v>
      </c>
      <c r="I41" s="19" t="s">
        <v>41</v>
      </c>
      <c r="J41" s="19" t="s">
        <v>125</v>
      </c>
      <c r="K41" s="19" t="s">
        <v>370</v>
      </c>
      <c r="L41" s="49" t="s">
        <v>126</v>
      </c>
      <c r="M41" s="19" t="s">
        <v>70</v>
      </c>
      <c r="N41" s="37" t="s">
        <v>128</v>
      </c>
    </row>
    <row r="42" spans="1:15" ht="156.75" customHeight="1">
      <c r="A42" s="51">
        <v>31</v>
      </c>
      <c r="B42" s="16" t="s">
        <v>129</v>
      </c>
      <c r="C42" s="19" t="s">
        <v>130</v>
      </c>
      <c r="D42" s="21">
        <v>13639</v>
      </c>
      <c r="E42" s="14" t="s">
        <v>131</v>
      </c>
      <c r="F42" s="12" t="s">
        <v>442</v>
      </c>
      <c r="G42" s="23" t="s">
        <v>132</v>
      </c>
      <c r="H42" s="23">
        <v>12</v>
      </c>
      <c r="I42" s="19" t="s">
        <v>41</v>
      </c>
      <c r="J42" s="23" t="s">
        <v>134</v>
      </c>
      <c r="K42" s="38" t="s">
        <v>399</v>
      </c>
      <c r="L42" s="23" t="s">
        <v>57</v>
      </c>
      <c r="M42" s="19" t="s">
        <v>70</v>
      </c>
      <c r="N42" s="38" t="s">
        <v>135</v>
      </c>
      <c r="O42" s="7"/>
    </row>
    <row r="43" spans="1:15" ht="164.25" customHeight="1">
      <c r="A43" s="51">
        <v>32</v>
      </c>
      <c r="B43" s="16" t="s">
        <v>136</v>
      </c>
      <c r="C43" s="19" t="s">
        <v>137</v>
      </c>
      <c r="D43" s="21">
        <v>165</v>
      </c>
      <c r="E43" s="19" t="s">
        <v>138</v>
      </c>
      <c r="F43" s="12" t="s">
        <v>443</v>
      </c>
      <c r="G43" s="38" t="s">
        <v>406</v>
      </c>
      <c r="H43" s="38">
        <v>2</v>
      </c>
      <c r="I43" s="38" t="s">
        <v>41</v>
      </c>
      <c r="J43" s="38" t="s">
        <v>139</v>
      </c>
      <c r="K43" s="38" t="s">
        <v>82</v>
      </c>
      <c r="L43" s="42" t="s">
        <v>141</v>
      </c>
      <c r="M43" s="38" t="s">
        <v>25</v>
      </c>
      <c r="N43" s="38" t="s">
        <v>140</v>
      </c>
      <c r="O43" s="6"/>
    </row>
    <row r="44" spans="1:15" ht="121.5" customHeight="1">
      <c r="A44" s="51">
        <v>33</v>
      </c>
      <c r="B44" s="20" t="s">
        <v>142</v>
      </c>
      <c r="C44" s="17" t="s">
        <v>143</v>
      </c>
      <c r="D44" s="18">
        <v>157</v>
      </c>
      <c r="E44" s="14" t="s">
        <v>144</v>
      </c>
      <c r="F44" s="13" t="s">
        <v>444</v>
      </c>
      <c r="G44" s="37" t="s">
        <v>145</v>
      </c>
      <c r="H44" s="37">
        <v>5</v>
      </c>
      <c r="I44" s="38" t="s">
        <v>41</v>
      </c>
      <c r="J44" s="37" t="s">
        <v>146</v>
      </c>
      <c r="K44" s="19" t="s">
        <v>371</v>
      </c>
      <c r="L44" s="45" t="s">
        <v>147</v>
      </c>
      <c r="M44" s="19" t="s">
        <v>148</v>
      </c>
      <c r="N44" s="19" t="s">
        <v>149</v>
      </c>
    </row>
    <row r="45" spans="1:15" ht="108" customHeight="1">
      <c r="A45" s="51">
        <v>34</v>
      </c>
      <c r="B45" s="29" t="s">
        <v>322</v>
      </c>
      <c r="C45" s="30" t="s">
        <v>323</v>
      </c>
      <c r="D45" s="27">
        <v>24146</v>
      </c>
      <c r="E45" s="30" t="s">
        <v>324</v>
      </c>
      <c r="F45" s="12" t="s">
        <v>442</v>
      </c>
      <c r="G45" s="30" t="s">
        <v>325</v>
      </c>
      <c r="H45" s="30">
        <v>7</v>
      </c>
      <c r="I45" s="30" t="s">
        <v>46</v>
      </c>
      <c r="J45" s="32" t="s">
        <v>133</v>
      </c>
      <c r="K45" s="30" t="s">
        <v>326</v>
      </c>
      <c r="L45" s="43" t="s">
        <v>327</v>
      </c>
      <c r="M45" s="30" t="s">
        <v>50</v>
      </c>
      <c r="N45" s="30" t="s">
        <v>57</v>
      </c>
    </row>
    <row r="46" spans="1:15" ht="77.25" customHeight="1">
      <c r="A46" s="51">
        <v>35</v>
      </c>
      <c r="B46" s="20" t="s">
        <v>150</v>
      </c>
      <c r="C46" s="37" t="s">
        <v>151</v>
      </c>
      <c r="D46" s="18">
        <v>190</v>
      </c>
      <c r="E46" s="14" t="s">
        <v>152</v>
      </c>
      <c r="F46" s="12" t="s">
        <v>445</v>
      </c>
      <c r="G46" s="37" t="s">
        <v>407</v>
      </c>
      <c r="H46" s="19">
        <v>5</v>
      </c>
      <c r="I46" s="37" t="s">
        <v>41</v>
      </c>
      <c r="J46" s="37" t="s">
        <v>153</v>
      </c>
      <c r="K46" s="19" t="s">
        <v>226</v>
      </c>
      <c r="L46" s="25" t="s">
        <v>57</v>
      </c>
      <c r="M46" s="19" t="s">
        <v>70</v>
      </c>
      <c r="N46" s="25" t="s">
        <v>84</v>
      </c>
    </row>
    <row r="47" spans="1:15" ht="85.5" customHeight="1">
      <c r="A47" s="51">
        <v>36</v>
      </c>
      <c r="B47" s="20" t="s">
        <v>154</v>
      </c>
      <c r="C47" s="17" t="s">
        <v>155</v>
      </c>
      <c r="D47" s="18">
        <v>60</v>
      </c>
      <c r="E47" s="14" t="s">
        <v>157</v>
      </c>
      <c r="F47" s="12" t="s">
        <v>446</v>
      </c>
      <c r="G47" s="37" t="s">
        <v>156</v>
      </c>
      <c r="H47" s="19">
        <v>3</v>
      </c>
      <c r="I47" s="37" t="s">
        <v>41</v>
      </c>
      <c r="J47" s="37" t="s">
        <v>158</v>
      </c>
      <c r="K47" s="19" t="s">
        <v>234</v>
      </c>
      <c r="L47" s="45" t="s">
        <v>159</v>
      </c>
      <c r="M47" s="19" t="s">
        <v>25</v>
      </c>
      <c r="N47" s="25" t="s">
        <v>160</v>
      </c>
    </row>
    <row r="48" spans="1:15" ht="81.75" customHeight="1">
      <c r="A48" s="100">
        <v>37</v>
      </c>
      <c r="B48" s="56" t="s">
        <v>341</v>
      </c>
      <c r="C48" s="59" t="s">
        <v>78</v>
      </c>
      <c r="D48" s="64">
        <v>300</v>
      </c>
      <c r="E48" s="14" t="s">
        <v>345</v>
      </c>
      <c r="F48" s="12" t="s">
        <v>447</v>
      </c>
      <c r="G48" s="37" t="s">
        <v>346</v>
      </c>
      <c r="H48" s="19">
        <v>1</v>
      </c>
      <c r="I48" s="66" t="s">
        <v>41</v>
      </c>
      <c r="J48" s="37" t="s">
        <v>348</v>
      </c>
      <c r="K48" s="19" t="s">
        <v>347</v>
      </c>
      <c r="L48" s="45" t="s">
        <v>349</v>
      </c>
      <c r="M48" s="54" t="s">
        <v>70</v>
      </c>
      <c r="N48" s="92" t="s">
        <v>57</v>
      </c>
    </row>
    <row r="49" spans="1:14" ht="99" customHeight="1">
      <c r="A49" s="104"/>
      <c r="B49" s="57"/>
      <c r="C49" s="60"/>
      <c r="D49" s="91"/>
      <c r="E49" s="14" t="s">
        <v>342</v>
      </c>
      <c r="F49" s="12" t="s">
        <v>448</v>
      </c>
      <c r="G49" s="37" t="s">
        <v>343</v>
      </c>
      <c r="H49" s="19">
        <v>1</v>
      </c>
      <c r="I49" s="98"/>
      <c r="J49" s="37" t="s">
        <v>344</v>
      </c>
      <c r="K49" s="19" t="s">
        <v>401</v>
      </c>
      <c r="L49" s="66" t="s">
        <v>57</v>
      </c>
      <c r="M49" s="95"/>
      <c r="N49" s="94"/>
    </row>
    <row r="50" spans="1:14" ht="66" customHeight="1">
      <c r="A50" s="101"/>
      <c r="B50" s="58"/>
      <c r="C50" s="61"/>
      <c r="D50" s="65"/>
      <c r="E50" s="37" t="s">
        <v>470</v>
      </c>
      <c r="F50" s="12" t="s">
        <v>449</v>
      </c>
      <c r="G50" s="37" t="s">
        <v>350</v>
      </c>
      <c r="H50" s="19">
        <v>1</v>
      </c>
      <c r="I50" s="67"/>
      <c r="J50" s="37" t="s">
        <v>471</v>
      </c>
      <c r="K50" s="19" t="s">
        <v>472</v>
      </c>
      <c r="L50" s="67"/>
      <c r="M50" s="55"/>
      <c r="N50" s="93"/>
    </row>
    <row r="51" spans="1:14" ht="101.25" customHeight="1">
      <c r="A51" s="51">
        <v>38</v>
      </c>
      <c r="B51" s="20" t="s">
        <v>161</v>
      </c>
      <c r="C51" s="19" t="s">
        <v>63</v>
      </c>
      <c r="D51" s="18">
        <v>1300</v>
      </c>
      <c r="E51" s="37" t="s">
        <v>400</v>
      </c>
      <c r="F51" s="12" t="s">
        <v>450</v>
      </c>
      <c r="G51" s="37" t="s">
        <v>162</v>
      </c>
      <c r="H51" s="19">
        <v>3</v>
      </c>
      <c r="I51" s="37" t="s">
        <v>47</v>
      </c>
      <c r="J51" s="37" t="s">
        <v>163</v>
      </c>
      <c r="K51" s="19" t="s">
        <v>164</v>
      </c>
      <c r="L51" s="45" t="s">
        <v>165</v>
      </c>
      <c r="M51" s="19" t="s">
        <v>70</v>
      </c>
      <c r="N51" s="37" t="s">
        <v>57</v>
      </c>
    </row>
    <row r="52" spans="1:14" ht="84.75" customHeight="1">
      <c r="A52" s="100">
        <v>39</v>
      </c>
      <c r="B52" s="56" t="s">
        <v>166</v>
      </c>
      <c r="C52" s="54" t="s">
        <v>167</v>
      </c>
      <c r="D52" s="64">
        <v>48</v>
      </c>
      <c r="E52" s="66" t="s">
        <v>168</v>
      </c>
      <c r="F52" s="12" t="s">
        <v>451</v>
      </c>
      <c r="G52" s="37" t="s">
        <v>169</v>
      </c>
      <c r="H52" s="19">
        <v>1</v>
      </c>
      <c r="I52" s="66" t="s">
        <v>22</v>
      </c>
      <c r="J52" s="66" t="s">
        <v>173</v>
      </c>
      <c r="K52" s="54" t="s">
        <v>234</v>
      </c>
      <c r="L52" s="45" t="s">
        <v>171</v>
      </c>
      <c r="M52" s="19" t="s">
        <v>148</v>
      </c>
      <c r="N52" s="66" t="s">
        <v>170</v>
      </c>
    </row>
    <row r="53" spans="1:14" ht="80.25" customHeight="1">
      <c r="A53" s="101"/>
      <c r="B53" s="58"/>
      <c r="C53" s="55"/>
      <c r="D53" s="65"/>
      <c r="E53" s="67"/>
      <c r="F53" s="12" t="s">
        <v>452</v>
      </c>
      <c r="G53" s="37" t="s">
        <v>172</v>
      </c>
      <c r="H53" s="19">
        <v>1</v>
      </c>
      <c r="I53" s="67"/>
      <c r="J53" s="67"/>
      <c r="K53" s="55"/>
      <c r="L53" s="45" t="s">
        <v>175</v>
      </c>
      <c r="M53" s="19" t="s">
        <v>174</v>
      </c>
      <c r="N53" s="67"/>
    </row>
    <row r="54" spans="1:14" ht="180" customHeight="1">
      <c r="A54" s="102">
        <v>40</v>
      </c>
      <c r="B54" s="56" t="s">
        <v>176</v>
      </c>
      <c r="C54" s="54" t="s">
        <v>177</v>
      </c>
      <c r="D54" s="62">
        <v>57422</v>
      </c>
      <c r="E54" s="19" t="s">
        <v>178</v>
      </c>
      <c r="F54" s="12" t="s">
        <v>453</v>
      </c>
      <c r="G54" s="19" t="s">
        <v>179</v>
      </c>
      <c r="H54" s="19">
        <v>3</v>
      </c>
      <c r="I54" s="66" t="s">
        <v>41</v>
      </c>
      <c r="J54" s="19" t="s">
        <v>180</v>
      </c>
      <c r="K54" s="19" t="s">
        <v>408</v>
      </c>
      <c r="L54" s="45" t="s">
        <v>181</v>
      </c>
      <c r="M54" s="54" t="s">
        <v>25</v>
      </c>
      <c r="N54" s="54" t="s">
        <v>182</v>
      </c>
    </row>
    <row r="55" spans="1:14" ht="189" customHeight="1">
      <c r="A55" s="103"/>
      <c r="B55" s="58"/>
      <c r="C55" s="55"/>
      <c r="D55" s="63"/>
      <c r="E55" s="19" t="s">
        <v>185</v>
      </c>
      <c r="F55" s="12" t="s">
        <v>454</v>
      </c>
      <c r="G55" s="19" t="s">
        <v>183</v>
      </c>
      <c r="H55" s="19">
        <v>6</v>
      </c>
      <c r="I55" s="67"/>
      <c r="J55" s="19" t="s">
        <v>184</v>
      </c>
      <c r="K55" s="19" t="s">
        <v>409</v>
      </c>
      <c r="L55" s="19" t="s">
        <v>57</v>
      </c>
      <c r="M55" s="55"/>
      <c r="N55" s="55"/>
    </row>
    <row r="56" spans="1:14" ht="190.5" customHeight="1">
      <c r="A56" s="102">
        <v>41</v>
      </c>
      <c r="B56" s="56" t="s">
        <v>186</v>
      </c>
      <c r="C56" s="54" t="s">
        <v>187</v>
      </c>
      <c r="D56" s="62">
        <v>650</v>
      </c>
      <c r="E56" s="19" t="s">
        <v>192</v>
      </c>
      <c r="F56" s="12" t="s">
        <v>455</v>
      </c>
      <c r="G56" s="19" t="s">
        <v>194</v>
      </c>
      <c r="H56" s="19">
        <v>8</v>
      </c>
      <c r="I56" s="66" t="s">
        <v>41</v>
      </c>
      <c r="J56" s="19" t="s">
        <v>188</v>
      </c>
      <c r="K56" s="19" t="s">
        <v>189</v>
      </c>
      <c r="L56" s="54" t="s">
        <v>57</v>
      </c>
      <c r="M56" s="54" t="s">
        <v>70</v>
      </c>
      <c r="N56" s="54" t="s">
        <v>191</v>
      </c>
    </row>
    <row r="57" spans="1:14" ht="165" customHeight="1">
      <c r="A57" s="103"/>
      <c r="B57" s="58"/>
      <c r="C57" s="55"/>
      <c r="D57" s="63"/>
      <c r="E57" s="14" t="s">
        <v>476</v>
      </c>
      <c r="F57" s="12" t="s">
        <v>455</v>
      </c>
      <c r="G57" s="37" t="s">
        <v>195</v>
      </c>
      <c r="H57" s="19">
        <v>5</v>
      </c>
      <c r="I57" s="67"/>
      <c r="J57" s="37" t="s">
        <v>193</v>
      </c>
      <c r="K57" s="19" t="s">
        <v>196</v>
      </c>
      <c r="L57" s="55"/>
      <c r="M57" s="55"/>
      <c r="N57" s="55"/>
    </row>
    <row r="58" spans="1:14" ht="87.75" customHeight="1">
      <c r="A58" s="52">
        <v>42</v>
      </c>
      <c r="B58" s="24" t="s">
        <v>197</v>
      </c>
      <c r="C58" s="19" t="s">
        <v>198</v>
      </c>
      <c r="D58" s="18">
        <v>18716</v>
      </c>
      <c r="E58" s="14" t="s">
        <v>199</v>
      </c>
      <c r="F58" s="12" t="s">
        <v>456</v>
      </c>
      <c r="G58" s="37" t="s">
        <v>200</v>
      </c>
      <c r="H58" s="19">
        <v>5</v>
      </c>
      <c r="I58" s="37" t="s">
        <v>41</v>
      </c>
      <c r="J58" s="37" t="s">
        <v>201</v>
      </c>
      <c r="K58" s="19" t="s">
        <v>372</v>
      </c>
      <c r="L58" s="37" t="s">
        <v>57</v>
      </c>
      <c r="M58" s="19" t="s">
        <v>25</v>
      </c>
      <c r="N58" s="37" t="s">
        <v>190</v>
      </c>
    </row>
    <row r="59" spans="1:14" ht="84" customHeight="1">
      <c r="A59" s="102">
        <v>43</v>
      </c>
      <c r="B59" s="81" t="s">
        <v>202</v>
      </c>
      <c r="C59" s="54" t="s">
        <v>63</v>
      </c>
      <c r="D59" s="64">
        <v>11000</v>
      </c>
      <c r="E59" s="14" t="s">
        <v>203</v>
      </c>
      <c r="F59" s="12" t="s">
        <v>457</v>
      </c>
      <c r="G59" s="37" t="s">
        <v>204</v>
      </c>
      <c r="H59" s="19">
        <v>3</v>
      </c>
      <c r="I59" s="37" t="s">
        <v>22</v>
      </c>
      <c r="J59" s="37" t="s">
        <v>205</v>
      </c>
      <c r="K59" s="19" t="s">
        <v>206</v>
      </c>
      <c r="L59" s="45" t="s">
        <v>207</v>
      </c>
      <c r="M59" s="19" t="s">
        <v>208</v>
      </c>
      <c r="N59" s="37" t="s">
        <v>209</v>
      </c>
    </row>
    <row r="60" spans="1:14" ht="51.75" customHeight="1">
      <c r="A60" s="108"/>
      <c r="B60" s="99"/>
      <c r="C60" s="95"/>
      <c r="D60" s="91"/>
      <c r="E60" s="77" t="s">
        <v>221</v>
      </c>
      <c r="F60" s="12" t="s">
        <v>458</v>
      </c>
      <c r="G60" s="37" t="s">
        <v>222</v>
      </c>
      <c r="H60" s="19">
        <v>2</v>
      </c>
      <c r="I60" s="66" t="s">
        <v>41</v>
      </c>
      <c r="J60" s="37" t="s">
        <v>224</v>
      </c>
      <c r="K60" s="19" t="s">
        <v>226</v>
      </c>
      <c r="L60" s="66" t="s">
        <v>57</v>
      </c>
      <c r="M60" s="54" t="s">
        <v>25</v>
      </c>
      <c r="N60" s="66" t="s">
        <v>57</v>
      </c>
    </row>
    <row r="61" spans="1:14" ht="69" customHeight="1">
      <c r="A61" s="108"/>
      <c r="B61" s="99"/>
      <c r="C61" s="95"/>
      <c r="D61" s="91"/>
      <c r="E61" s="78"/>
      <c r="F61" s="12" t="s">
        <v>459</v>
      </c>
      <c r="G61" s="37" t="s">
        <v>223</v>
      </c>
      <c r="H61" s="19">
        <v>2</v>
      </c>
      <c r="I61" s="98"/>
      <c r="J61" s="37" t="s">
        <v>225</v>
      </c>
      <c r="K61" s="19" t="s">
        <v>227</v>
      </c>
      <c r="L61" s="98"/>
      <c r="M61" s="95"/>
      <c r="N61" s="98"/>
    </row>
    <row r="62" spans="1:14" ht="66.75" customHeight="1">
      <c r="A62" s="103"/>
      <c r="B62" s="82"/>
      <c r="C62" s="55"/>
      <c r="D62" s="65"/>
      <c r="E62" s="36" t="s">
        <v>475</v>
      </c>
      <c r="F62" s="12" t="s">
        <v>460</v>
      </c>
      <c r="G62" s="37" t="s">
        <v>379</v>
      </c>
      <c r="H62" s="19">
        <v>2</v>
      </c>
      <c r="I62" s="67"/>
      <c r="J62" s="37" t="s">
        <v>380</v>
      </c>
      <c r="K62" s="19" t="s">
        <v>226</v>
      </c>
      <c r="L62" s="67"/>
      <c r="M62" s="55"/>
      <c r="N62" s="67"/>
    </row>
    <row r="63" spans="1:14" ht="227.25" customHeight="1">
      <c r="A63" s="52">
        <v>44</v>
      </c>
      <c r="B63" s="16" t="s">
        <v>210</v>
      </c>
      <c r="C63" s="19" t="s">
        <v>63</v>
      </c>
      <c r="D63" s="18">
        <v>989</v>
      </c>
      <c r="E63" s="14" t="s">
        <v>211</v>
      </c>
      <c r="F63" s="12" t="s">
        <v>455</v>
      </c>
      <c r="G63" s="37" t="s">
        <v>381</v>
      </c>
      <c r="H63" s="19">
        <v>5</v>
      </c>
      <c r="I63" s="37" t="s">
        <v>41</v>
      </c>
      <c r="J63" s="37" t="s">
        <v>382</v>
      </c>
      <c r="K63" s="19" t="s">
        <v>383</v>
      </c>
      <c r="L63" s="37" t="s">
        <v>57</v>
      </c>
      <c r="M63" s="19" t="s">
        <v>70</v>
      </c>
      <c r="N63" s="25" t="s">
        <v>384</v>
      </c>
    </row>
    <row r="64" spans="1:14" ht="51.75" customHeight="1">
      <c r="A64" s="105">
        <v>45</v>
      </c>
      <c r="B64" s="56" t="s">
        <v>213</v>
      </c>
      <c r="C64" s="54" t="s">
        <v>212</v>
      </c>
      <c r="D64" s="75">
        <v>56</v>
      </c>
      <c r="E64" s="77" t="s">
        <v>214</v>
      </c>
      <c r="F64" s="12" t="s">
        <v>461</v>
      </c>
      <c r="G64" s="19" t="s">
        <v>218</v>
      </c>
      <c r="H64" s="19">
        <v>1</v>
      </c>
      <c r="I64" s="54" t="s">
        <v>41</v>
      </c>
      <c r="J64" s="21" t="s">
        <v>215</v>
      </c>
      <c r="K64" s="54" t="s">
        <v>82</v>
      </c>
      <c r="L64" s="45" t="s">
        <v>219</v>
      </c>
      <c r="M64" s="54" t="s">
        <v>35</v>
      </c>
      <c r="N64" s="92" t="s">
        <v>57</v>
      </c>
    </row>
    <row r="65" spans="1:14" ht="59.25" customHeight="1">
      <c r="A65" s="106"/>
      <c r="B65" s="58"/>
      <c r="C65" s="55"/>
      <c r="D65" s="76"/>
      <c r="E65" s="78"/>
      <c r="F65" s="13" t="s">
        <v>462</v>
      </c>
      <c r="G65" s="25" t="s">
        <v>216</v>
      </c>
      <c r="H65" s="19">
        <v>2</v>
      </c>
      <c r="I65" s="55"/>
      <c r="J65" s="17" t="s">
        <v>217</v>
      </c>
      <c r="K65" s="55"/>
      <c r="L65" s="45" t="s">
        <v>220</v>
      </c>
      <c r="M65" s="55"/>
      <c r="N65" s="93"/>
    </row>
    <row r="66" spans="1:14" ht="100.5" customHeight="1">
      <c r="A66" s="105">
        <v>46</v>
      </c>
      <c r="B66" s="56" t="s">
        <v>228</v>
      </c>
      <c r="C66" s="54" t="s">
        <v>229</v>
      </c>
      <c r="D66" s="75">
        <v>49</v>
      </c>
      <c r="E66" s="77" t="s">
        <v>473</v>
      </c>
      <c r="F66" s="12" t="s">
        <v>463</v>
      </c>
      <c r="G66" s="19" t="s">
        <v>412</v>
      </c>
      <c r="H66" s="19">
        <v>1</v>
      </c>
      <c r="I66" s="79" t="s">
        <v>411</v>
      </c>
      <c r="J66" s="19" t="s">
        <v>232</v>
      </c>
      <c r="K66" s="19" t="s">
        <v>236</v>
      </c>
      <c r="L66" s="45" t="s">
        <v>237</v>
      </c>
      <c r="M66" s="54" t="s">
        <v>35</v>
      </c>
      <c r="N66" s="92" t="s">
        <v>239</v>
      </c>
    </row>
    <row r="67" spans="1:14" ht="78.75" customHeight="1">
      <c r="A67" s="107"/>
      <c r="B67" s="57"/>
      <c r="C67" s="95"/>
      <c r="D67" s="96"/>
      <c r="E67" s="97"/>
      <c r="F67" s="12" t="s">
        <v>464</v>
      </c>
      <c r="G67" s="19" t="s">
        <v>230</v>
      </c>
      <c r="H67" s="19">
        <v>1</v>
      </c>
      <c r="I67" s="80"/>
      <c r="J67" s="19" t="s">
        <v>233</v>
      </c>
      <c r="K67" s="19" t="s">
        <v>234</v>
      </c>
      <c r="L67" s="45" t="s">
        <v>238</v>
      </c>
      <c r="M67" s="55"/>
      <c r="N67" s="94"/>
    </row>
    <row r="68" spans="1:14" ht="201.75" customHeight="1">
      <c r="A68" s="106"/>
      <c r="B68" s="58"/>
      <c r="C68" s="55"/>
      <c r="D68" s="76"/>
      <c r="E68" s="78"/>
      <c r="F68" s="12" t="s">
        <v>462</v>
      </c>
      <c r="G68" s="19" t="s">
        <v>231</v>
      </c>
      <c r="H68" s="19">
        <v>1</v>
      </c>
      <c r="I68" s="19" t="s">
        <v>41</v>
      </c>
      <c r="J68" s="21" t="s">
        <v>235</v>
      </c>
      <c r="K68" s="19" t="s">
        <v>402</v>
      </c>
      <c r="L68" s="41" t="s">
        <v>220</v>
      </c>
      <c r="M68" s="19" t="s">
        <v>70</v>
      </c>
      <c r="N68" s="93"/>
    </row>
    <row r="69" spans="1:14" ht="105.75" customHeight="1">
      <c r="A69" s="105">
        <v>47</v>
      </c>
      <c r="B69" s="56" t="s">
        <v>240</v>
      </c>
      <c r="C69" s="54" t="s">
        <v>241</v>
      </c>
      <c r="D69" s="75">
        <v>150</v>
      </c>
      <c r="E69" s="77" t="s">
        <v>410</v>
      </c>
      <c r="F69" s="12" t="s">
        <v>462</v>
      </c>
      <c r="G69" s="19" t="s">
        <v>242</v>
      </c>
      <c r="H69" s="19">
        <v>4</v>
      </c>
      <c r="I69" s="19" t="s">
        <v>41</v>
      </c>
      <c r="J69" s="21" t="s">
        <v>243</v>
      </c>
      <c r="K69" s="19" t="s">
        <v>244</v>
      </c>
      <c r="L69" s="41" t="s">
        <v>220</v>
      </c>
      <c r="M69" s="54" t="s">
        <v>70</v>
      </c>
      <c r="N69" s="92" t="s">
        <v>245</v>
      </c>
    </row>
    <row r="70" spans="1:14" ht="69" customHeight="1">
      <c r="A70" s="106"/>
      <c r="B70" s="58"/>
      <c r="C70" s="55"/>
      <c r="D70" s="76"/>
      <c r="E70" s="78"/>
      <c r="F70" s="13" t="s">
        <v>455</v>
      </c>
      <c r="G70" s="37" t="s">
        <v>246</v>
      </c>
      <c r="H70" s="37">
        <v>1</v>
      </c>
      <c r="I70" s="37" t="s">
        <v>41</v>
      </c>
      <c r="J70" s="17" t="s">
        <v>247</v>
      </c>
      <c r="K70" s="37" t="s">
        <v>373</v>
      </c>
      <c r="L70" s="37" t="s">
        <v>57</v>
      </c>
      <c r="M70" s="55"/>
      <c r="N70" s="93"/>
    </row>
    <row r="71" spans="1:14" ht="170.25" customHeight="1">
      <c r="A71" s="53">
        <v>48</v>
      </c>
      <c r="B71" s="16" t="s">
        <v>248</v>
      </c>
      <c r="C71" s="19" t="s">
        <v>249</v>
      </c>
      <c r="D71" s="22">
        <v>600</v>
      </c>
      <c r="E71" s="19" t="s">
        <v>250</v>
      </c>
      <c r="F71" s="13" t="s">
        <v>465</v>
      </c>
      <c r="G71" s="11" t="s">
        <v>251</v>
      </c>
      <c r="H71" s="23">
        <v>6</v>
      </c>
      <c r="I71" s="37" t="s">
        <v>41</v>
      </c>
      <c r="J71" s="23" t="s">
        <v>252</v>
      </c>
      <c r="K71" s="38" t="s">
        <v>374</v>
      </c>
      <c r="L71" s="47" t="s">
        <v>253</v>
      </c>
      <c r="M71" s="38" t="s">
        <v>35</v>
      </c>
      <c r="N71" s="38" t="s">
        <v>254</v>
      </c>
    </row>
    <row r="72" spans="1:14" ht="89.25" customHeight="1">
      <c r="A72" s="53">
        <v>49</v>
      </c>
      <c r="B72" s="16" t="s">
        <v>255</v>
      </c>
      <c r="C72" s="19" t="s">
        <v>256</v>
      </c>
      <c r="D72" s="22">
        <v>13</v>
      </c>
      <c r="E72" s="14" t="s">
        <v>257</v>
      </c>
      <c r="F72" s="13" t="s">
        <v>466</v>
      </c>
      <c r="G72" s="11" t="s">
        <v>258</v>
      </c>
      <c r="H72" s="23">
        <v>2</v>
      </c>
      <c r="I72" s="37" t="s">
        <v>41</v>
      </c>
      <c r="J72" s="23" t="s">
        <v>259</v>
      </c>
      <c r="K72" s="38" t="s">
        <v>375</v>
      </c>
      <c r="L72" s="47" t="s">
        <v>260</v>
      </c>
      <c r="M72" s="38" t="s">
        <v>25</v>
      </c>
      <c r="N72" s="38" t="s">
        <v>261</v>
      </c>
    </row>
    <row r="73" spans="1:14" ht="91.5" customHeight="1">
      <c r="A73" s="53">
        <v>50</v>
      </c>
      <c r="B73" s="16" t="s">
        <v>403</v>
      </c>
      <c r="C73" s="19" t="s">
        <v>263</v>
      </c>
      <c r="D73" s="22">
        <v>20</v>
      </c>
      <c r="E73" s="19" t="s">
        <v>264</v>
      </c>
      <c r="F73" s="13" t="s">
        <v>451</v>
      </c>
      <c r="G73" s="11" t="s">
        <v>265</v>
      </c>
      <c r="H73" s="23">
        <v>2</v>
      </c>
      <c r="I73" s="38" t="s">
        <v>47</v>
      </c>
      <c r="J73" s="23" t="s">
        <v>134</v>
      </c>
      <c r="K73" s="38" t="s">
        <v>376</v>
      </c>
      <c r="L73" s="47" t="s">
        <v>266</v>
      </c>
      <c r="M73" s="38" t="s">
        <v>25</v>
      </c>
      <c r="N73" s="38" t="s">
        <v>190</v>
      </c>
    </row>
  </sheetData>
  <sheetProtection formatRows="0"/>
  <mergeCells count="115">
    <mergeCell ref="A39:A40"/>
    <mergeCell ref="I39:I40"/>
    <mergeCell ref="M39:M40"/>
    <mergeCell ref="A48:A50"/>
    <mergeCell ref="A69:A70"/>
    <mergeCell ref="M69:M70"/>
    <mergeCell ref="A64:A65"/>
    <mergeCell ref="I64:I65"/>
    <mergeCell ref="K64:K65"/>
    <mergeCell ref="M64:M65"/>
    <mergeCell ref="A66:A68"/>
    <mergeCell ref="I66:I67"/>
    <mergeCell ref="M66:M67"/>
    <mergeCell ref="B69:B70"/>
    <mergeCell ref="C69:C70"/>
    <mergeCell ref="D69:D70"/>
    <mergeCell ref="E69:E70"/>
    <mergeCell ref="A56:A57"/>
    <mergeCell ref="I56:I57"/>
    <mergeCell ref="L56:L57"/>
    <mergeCell ref="A59:A62"/>
    <mergeCell ref="E60:E61"/>
    <mergeCell ref="I60:I62"/>
    <mergeCell ref="L60:L62"/>
    <mergeCell ref="A52:A53"/>
    <mergeCell ref="I52:I53"/>
    <mergeCell ref="B56:B57"/>
    <mergeCell ref="C56:C57"/>
    <mergeCell ref="D56:D57"/>
    <mergeCell ref="A54:A55"/>
    <mergeCell ref="I54:I55"/>
    <mergeCell ref="N27:N29"/>
    <mergeCell ref="M28:M29"/>
    <mergeCell ref="A37:A38"/>
    <mergeCell ref="K37:K38"/>
    <mergeCell ref="M37:M38"/>
    <mergeCell ref="N37:N38"/>
    <mergeCell ref="N39:N40"/>
    <mergeCell ref="B39:B40"/>
    <mergeCell ref="C39:C40"/>
    <mergeCell ref="D39:D40"/>
    <mergeCell ref="E39:E40"/>
    <mergeCell ref="N48:N50"/>
    <mergeCell ref="B52:B53"/>
    <mergeCell ref="I48:I50"/>
    <mergeCell ref="M48:M50"/>
    <mergeCell ref="L49:L50"/>
    <mergeCell ref="K27:K29"/>
    <mergeCell ref="B37:B38"/>
    <mergeCell ref="C37:C38"/>
    <mergeCell ref="D37:D38"/>
    <mergeCell ref="E37:E38"/>
    <mergeCell ref="B27:B29"/>
    <mergeCell ref="C27:C29"/>
    <mergeCell ref="D27:D29"/>
    <mergeCell ref="E27:E29"/>
    <mergeCell ref="J39:J40"/>
    <mergeCell ref="K39:K40"/>
    <mergeCell ref="A27:A29"/>
    <mergeCell ref="J27:J29"/>
    <mergeCell ref="D48:D50"/>
    <mergeCell ref="N52:N53"/>
    <mergeCell ref="N6:N7"/>
    <mergeCell ref="N69:N70"/>
    <mergeCell ref="N66:N68"/>
    <mergeCell ref="B66:B68"/>
    <mergeCell ref="C66:C68"/>
    <mergeCell ref="D66:D68"/>
    <mergeCell ref="E66:E68"/>
    <mergeCell ref="M60:M62"/>
    <mergeCell ref="N60:N62"/>
    <mergeCell ref="B64:B65"/>
    <mergeCell ref="C64:C65"/>
    <mergeCell ref="D64:D65"/>
    <mergeCell ref="E64:E65"/>
    <mergeCell ref="N64:N65"/>
    <mergeCell ref="B59:B62"/>
    <mergeCell ref="C59:C62"/>
    <mergeCell ref="D59:D62"/>
    <mergeCell ref="M56:M57"/>
    <mergeCell ref="J52:J53"/>
    <mergeCell ref="A1:N1"/>
    <mergeCell ref="A2:N2"/>
    <mergeCell ref="A3:N3"/>
    <mergeCell ref="A5:F5"/>
    <mergeCell ref="I5:N5"/>
    <mergeCell ref="B9:B10"/>
    <mergeCell ref="C9:C10"/>
    <mergeCell ref="D9:D10"/>
    <mergeCell ref="E9:E10"/>
    <mergeCell ref="J9:J10"/>
    <mergeCell ref="K9:K10"/>
    <mergeCell ref="N9:N10"/>
    <mergeCell ref="B6:B7"/>
    <mergeCell ref="C6:C7"/>
    <mergeCell ref="D6:D7"/>
    <mergeCell ref="E6:E7"/>
    <mergeCell ref="A6:A7"/>
    <mergeCell ref="K6:K7"/>
    <mergeCell ref="M6:M7"/>
    <mergeCell ref="A9:A10"/>
    <mergeCell ref="I9:I10"/>
    <mergeCell ref="M9:M10"/>
    <mergeCell ref="K52:K53"/>
    <mergeCell ref="B48:B50"/>
    <mergeCell ref="C48:C50"/>
    <mergeCell ref="N56:N57"/>
    <mergeCell ref="B54:B55"/>
    <mergeCell ref="C54:C55"/>
    <mergeCell ref="D54:D55"/>
    <mergeCell ref="N54:N55"/>
    <mergeCell ref="C52:C53"/>
    <mergeCell ref="D52:D53"/>
    <mergeCell ref="E52:E53"/>
    <mergeCell ref="M54:M55"/>
  </mergeCells>
  <phoneticPr fontId="20" type="noConversion"/>
  <conditionalFormatting sqref="B3">
    <cfRule type="duplicateValues" dxfId="4" priority="3"/>
    <cfRule type="duplicateValues" dxfId="3" priority="4"/>
    <cfRule type="duplicateValues" dxfId="2" priority="5"/>
  </conditionalFormatting>
  <conditionalFormatting sqref="B4">
    <cfRule type="duplicateValues" dxfId="1" priority="6"/>
  </conditionalFormatting>
  <conditionalFormatting sqref="B4">
    <cfRule type="duplicateValues" dxfId="0" priority="7"/>
  </conditionalFormatting>
  <hyperlinks>
    <hyperlink ref="F6" r:id="rId1" display="https://www.work24.go.kr/wk/a/b/1500/empDetailAuthView.do?wantedAuthNo=KJ21022609280042&amp;infoTypeCd=VALIDATION&amp;infoTypeGroup=tb_workinfoworknet" xr:uid="{11E89E72-E4B6-4847-8F6B-1B2694D8D757}"/>
    <hyperlink ref="F7" r:id="rId2" xr:uid="{6A639FC2-D32E-45D7-891E-F4A01BB00B78}"/>
    <hyperlink ref="F8" r:id="rId3" xr:uid="{67CE8DA1-3C81-4C17-9270-8FA6A55C49B6}"/>
    <hyperlink ref="F9" r:id="rId4" xr:uid="{34DD1469-750C-4538-A7BC-167FF71AEF4C}"/>
    <hyperlink ref="F10" r:id="rId5" xr:uid="{D6A9096A-B207-4A78-9AF7-D296B2162CF4}"/>
    <hyperlink ref="F11" r:id="rId6" xr:uid="{532486BE-D76B-483A-A6E3-BC85D13D9203}"/>
    <hyperlink ref="F12" r:id="rId7" xr:uid="{51991C2E-3342-4D91-9BF2-E1C8421BBF07}"/>
    <hyperlink ref="F13" r:id="rId8" xr:uid="{00656F72-EE44-4023-95A6-B0BF5AFE0D13}"/>
    <hyperlink ref="F14" r:id="rId9" xr:uid="{54D5C6BE-023D-4E4E-9BE2-BE22F1EE18B9}"/>
    <hyperlink ref="F15" r:id="rId10" xr:uid="{E6B78E25-E0BA-4B44-8247-427FACA5D778}"/>
    <hyperlink ref="F16" r:id="rId11" xr:uid="{B0856657-5153-4D3C-9A05-06D1EAAA14BE}"/>
    <hyperlink ref="F17" r:id="rId12" xr:uid="{CFDD6071-27BD-4C1A-AF08-39D7A9E330B5}"/>
    <hyperlink ref="F18" r:id="rId13" xr:uid="{B7FBDCF7-4B15-4F2C-98D9-D5BD6BD4B2AE}"/>
    <hyperlink ref="F19" r:id="rId14" xr:uid="{85D38E6D-71C9-4585-A2D3-FD7C92F2500C}"/>
    <hyperlink ref="F20" r:id="rId15" xr:uid="{A5D054CD-2D32-434C-B792-1EF8D3126598}"/>
    <hyperlink ref="F21" r:id="rId16" xr:uid="{E33C859A-CEDB-4C6A-A9B8-760D339C428F}"/>
    <hyperlink ref="F22" r:id="rId17" xr:uid="{2EB6F07D-86B8-47DF-9026-9E9A798DD208}"/>
    <hyperlink ref="F23" r:id="rId18" xr:uid="{439AC762-9866-4B74-8646-E44697B633F5}"/>
    <hyperlink ref="F24" r:id="rId19" xr:uid="{BEDCF3E8-3775-4798-92F2-572D4C22EA86}"/>
    <hyperlink ref="F25" r:id="rId20" xr:uid="{C9EDD13F-6FF3-40C5-9EAA-E7D0EC672E1F}"/>
    <hyperlink ref="F26" r:id="rId21" xr:uid="{A79D2C0B-3543-4DFD-BE43-4075D0C684F3}"/>
    <hyperlink ref="F27" r:id="rId22" xr:uid="{A94179FA-9934-405C-BA00-97A4AA6EDF7A}"/>
    <hyperlink ref="F28" r:id="rId23" xr:uid="{6C465C98-6A2B-41A3-A758-08ACB68A0C46}"/>
    <hyperlink ref="F29" r:id="rId24" xr:uid="{54E73E7C-E02F-4FAE-AF53-52D870FC5128}"/>
    <hyperlink ref="F30" r:id="rId25" xr:uid="{78C37A5A-5058-4C95-B14B-AFA8D2F7E10A}"/>
    <hyperlink ref="F31" r:id="rId26" xr:uid="{227E74FF-643D-410A-87EE-0FA394E9E31F}"/>
    <hyperlink ref="F32" r:id="rId27" xr:uid="{3772B9A2-1A49-4E3B-A82D-EC6FD890BDEB}"/>
    <hyperlink ref="F33" r:id="rId28" xr:uid="{95FBDB42-0855-4F87-A889-E9A3827B467A}"/>
    <hyperlink ref="F34" r:id="rId29" xr:uid="{43AE76A3-5BCE-480B-B85C-710FD458A836}"/>
    <hyperlink ref="F35" r:id="rId30" xr:uid="{BA00D79E-5019-4012-8A7A-811CEE5BC04B}"/>
    <hyperlink ref="F36" r:id="rId31" xr:uid="{3F923F8E-8719-46C4-8D25-CC095E69F3E0}"/>
    <hyperlink ref="F37" r:id="rId32" xr:uid="{4DC6A5DA-45A0-4850-96EE-0151FC15CABF}"/>
    <hyperlink ref="F38" r:id="rId33" xr:uid="{7C5FC3B4-4AB0-4A67-8E8B-E2EDDEEDD744}"/>
    <hyperlink ref="F39" r:id="rId34" xr:uid="{4A3B2C02-806C-4F43-8662-F33095ADB69A}"/>
    <hyperlink ref="F40" r:id="rId35" xr:uid="{125302B4-81E2-4A47-82A0-07A8601D2292}"/>
    <hyperlink ref="F41" r:id="rId36" xr:uid="{3F5D8F13-39D6-422A-A5BC-CAE06DA69559}"/>
    <hyperlink ref="F42" r:id="rId37" xr:uid="{774ED0C3-2805-4F57-9899-389A58E925DD}"/>
    <hyperlink ref="F43" r:id="rId38" xr:uid="{1EBE1CDD-451B-4A7C-A00D-47BD6CEB7888}"/>
    <hyperlink ref="F44" r:id="rId39" xr:uid="{06115D6A-E124-4BDE-B8FF-C08FD8C282CA}"/>
    <hyperlink ref="F45" r:id="rId40" xr:uid="{43AF5419-4501-4830-9DF5-023A603B14C2}"/>
    <hyperlink ref="F46" r:id="rId41" xr:uid="{4B5368AD-C747-4C0F-9A3C-4CBAA63EDB9E}"/>
    <hyperlink ref="F47" r:id="rId42" xr:uid="{D7B82E30-AA01-4F5F-B058-B29CA69D6278}"/>
    <hyperlink ref="F48" r:id="rId43" xr:uid="{02B5DD94-F8BD-43A4-9229-8AB0AFAE6AAA}"/>
    <hyperlink ref="F50" r:id="rId44" xr:uid="{8773DF56-D5B0-4B18-B875-60FE2C57FD08}"/>
    <hyperlink ref="F51" r:id="rId45" xr:uid="{38AC1CA7-91BE-47F5-8E02-6A595CB9966E}"/>
    <hyperlink ref="F52" r:id="rId46" xr:uid="{20CCBD09-3CAC-460B-8E15-C242BEB71134}"/>
    <hyperlink ref="F53" r:id="rId47" xr:uid="{2986D818-F469-48CF-AAEE-72E31426DF01}"/>
    <hyperlink ref="F54" r:id="rId48" xr:uid="{5169908F-69B9-4277-B6E4-E391AFE25D60}"/>
    <hyperlink ref="F55" r:id="rId49" xr:uid="{735CC67C-0A88-455E-93E3-07C883F80AE8}"/>
    <hyperlink ref="F56" r:id="rId50" xr:uid="{CE76BEA6-B844-4D1A-860A-D06BED366087}"/>
    <hyperlink ref="F57" r:id="rId51" xr:uid="{64AD43C3-DFCF-4A91-8EF3-77621C434C2C}"/>
    <hyperlink ref="F58" r:id="rId52" xr:uid="{6778000B-C160-4DA8-BDE0-5DD504813F42}"/>
    <hyperlink ref="F59" r:id="rId53" xr:uid="{F0DC3606-4183-47B2-B0C0-BE32A6771E7D}"/>
    <hyperlink ref="F60" r:id="rId54" xr:uid="{018E9755-CEE6-4B23-BF58-839093697939}"/>
    <hyperlink ref="F61" r:id="rId55" xr:uid="{1D808F3C-454A-42BF-A90B-D16B1B458237}"/>
    <hyperlink ref="F62" r:id="rId56" xr:uid="{093B8A68-7ABA-4E4D-B0F7-D5EF6EDB0C3A}"/>
    <hyperlink ref="F63" r:id="rId57" xr:uid="{EC101C08-F203-4BDC-A603-11605118AC1E}"/>
    <hyperlink ref="F64" r:id="rId58" xr:uid="{B458B995-1C44-4CC5-9950-FB81F7672A7A}"/>
    <hyperlink ref="F65" r:id="rId59" xr:uid="{F4B0172F-5B61-4F6C-8986-558CDAB77055}"/>
    <hyperlink ref="F66" r:id="rId60" xr:uid="{A85584B2-112C-4998-B083-64BD7F15F256}"/>
    <hyperlink ref="F67" r:id="rId61" xr:uid="{B1347F22-7198-4061-A9C8-464BA644ABA3}"/>
    <hyperlink ref="F68" r:id="rId62" xr:uid="{6BB749C8-2DF0-456D-B4B1-AFE65562EF8C}"/>
    <hyperlink ref="F69" r:id="rId63" xr:uid="{9DFB97E4-6C5C-4A29-9E50-8F9D22C8C2A3}"/>
    <hyperlink ref="F70" r:id="rId64" xr:uid="{204D5EF5-97B5-4748-97C8-BC6342352721}"/>
    <hyperlink ref="F71" r:id="rId65" xr:uid="{A2C0ECF4-702C-4A9A-9262-11F8D6CFF588}"/>
    <hyperlink ref="F72" r:id="rId66" xr:uid="{BA95B179-94AA-4DFD-B69F-2B0542384BFA}"/>
    <hyperlink ref="F73" r:id="rId67" xr:uid="{B87D474D-D282-44FF-87F2-734B2CB4F48E}"/>
    <hyperlink ref="F49" r:id="rId68" xr:uid="{265C983A-BACE-4BA2-A346-C19BB721CF7D}"/>
  </hyperlinks>
  <printOptions horizontalCentered="1" verticalCentered="1"/>
  <pageMargins left="0" right="0" top="0" bottom="0" header="0" footer="0"/>
  <pageSetup paperSize="8" scale="40" fitToHeight="0" orientation="landscape" r:id="rId69"/>
  <rowBreaks count="5" manualBreakCount="5">
    <brk id="14" max="13" man="1"/>
    <brk id="25" max="13" man="1"/>
    <brk id="36" max="13" man="1"/>
    <brk id="48" max="13" man="1"/>
    <brk id="5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26.10.20.박람회(홍보용)</vt:lpstr>
      <vt:lpstr>'26.10.20.박람회(홍보용)'!Print_Area</vt:lpstr>
      <vt:lpstr>'26.10.20.박람회(홍보용)'!Print_Titles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2026-09-28T08:36:05Z</cp:lastPrinted>
  <dcterms:created xsi:type="dcterms:W3CDTF">2022-10-18T04:38:37Z</dcterms:created>
  <dcterms:modified xsi:type="dcterms:W3CDTF">2026-10-06T07:31:13Z</dcterms:modified>
</cp:coreProperties>
</file>